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<sst xmlns="http://schemas.openxmlformats.org/spreadsheetml/2006/main" count="235" uniqueCount="139">
  <si>
    <t>SEZ. 1</t>
  </si>
  <si>
    <t>SEZ. 2</t>
  </si>
  <si>
    <t>SEZ. 3</t>
  </si>
  <si>
    <t>SEZ. 4</t>
  </si>
  <si>
    <t>Comune di SANT'ANGELO IN VADO  (PU)</t>
  </si>
  <si>
    <t xml:space="preserve">ELEZIONI REGIONALI DEL 28 MARZO 2010 </t>
  </si>
  <si>
    <t>PREFERENZE LISTE PROVINCIALI</t>
  </si>
  <si>
    <t>LISTA N. 1 INSIEME PER IL PRESIDENTE</t>
  </si>
  <si>
    <t>N. CAND</t>
  </si>
  <si>
    <t>NOME E COGNOME</t>
  </si>
  <si>
    <t>TOTALE</t>
  </si>
  <si>
    <t>Giuseppe Gambioli</t>
  </si>
  <si>
    <t>Alfredo Bonelli</t>
  </si>
  <si>
    <t>Caroline Magoha</t>
  </si>
  <si>
    <t>Mila Montaccini</t>
  </si>
  <si>
    <t>Veronica Montesi</t>
  </si>
  <si>
    <t>Nevio Paganelli</t>
  </si>
  <si>
    <t>Giorgio Razzi</t>
  </si>
  <si>
    <t>TOTALE VOTI PREFERENZA</t>
  </si>
  <si>
    <t>LISTA N. 2 LEGA NORD</t>
  </si>
  <si>
    <t>Roberto Zaffini</t>
  </si>
  <si>
    <t>Dante Roscini</t>
  </si>
  <si>
    <t>Alessandro Antonacci</t>
  </si>
  <si>
    <t>Mario Di Palma</t>
  </si>
  <si>
    <t>Nicoletta Maggi</t>
  </si>
  <si>
    <t>Arnaldo Mariotti</t>
  </si>
  <si>
    <t>Alessandra Colla</t>
  </si>
  <si>
    <t>Maria Hruzova</t>
  </si>
  <si>
    <t>Nadio Carloni</t>
  </si>
  <si>
    <t>LISTA N. 3 IL POPOLO DELLE LIBERTA'</t>
  </si>
  <si>
    <t>Giancarlo D'Anna</t>
  </si>
  <si>
    <t>Roberto Giannotti</t>
  </si>
  <si>
    <t>Elisabetta Foschi</t>
  </si>
  <si>
    <t>Mirco Carloni</t>
  </si>
  <si>
    <t>Antonio Baldelli</t>
  </si>
  <si>
    <t>Maria Mencarini</t>
  </si>
  <si>
    <t>Giorgio Mochi</t>
  </si>
  <si>
    <t>Claudia Palazzetti</t>
  </si>
  <si>
    <t>Mario Tramontana</t>
  </si>
  <si>
    <t>LISTA N. 4 LA DESTRA</t>
  </si>
  <si>
    <t>Walter Stafoggia</t>
  </si>
  <si>
    <t>Federico F. Sorcinelli</t>
  </si>
  <si>
    <t>Giuseppe Belli</t>
  </si>
  <si>
    <t>Margherita Campanella</t>
  </si>
  <si>
    <t>Immacolata De Rosa</t>
  </si>
  <si>
    <t>Alberto Fazi</t>
  </si>
  <si>
    <t>Sharon Offray</t>
  </si>
  <si>
    <t>Luigi Simoncini</t>
  </si>
  <si>
    <t>Marcello Vanzolini</t>
  </si>
  <si>
    <t>LISTA N. 5 UNIONE DI CENTRO</t>
  </si>
  <si>
    <t>Marcello Mei</t>
  </si>
  <si>
    <t>Domenico Campogiani</t>
  </si>
  <si>
    <t>Massimiliano Bucchi</t>
  </si>
  <si>
    <t>Franco De Blasi</t>
  </si>
  <si>
    <t>Francesca Francesconi</t>
  </si>
  <si>
    <t>Leda Fulgini</t>
  </si>
  <si>
    <t>Letizia Giorgini</t>
  </si>
  <si>
    <t>Pietro Ruggeri</t>
  </si>
  <si>
    <t>Francesco Sacchi</t>
  </si>
  <si>
    <t>LISTA N. 6 ALLEANZA RIFORMISTA</t>
  </si>
  <si>
    <t>Maria Adele Berti</t>
  </si>
  <si>
    <t>Franco Clementi</t>
  </si>
  <si>
    <t>Giorgio Giombini</t>
  </si>
  <si>
    <t>Riccardo Morbidelli</t>
  </si>
  <si>
    <t>Monica Pedini</t>
  </si>
  <si>
    <t>Andrea Pigrucci</t>
  </si>
  <si>
    <t>Mivio Sanchini</t>
  </si>
  <si>
    <t>Massimo Seri</t>
  </si>
  <si>
    <t>Tiziana Trifiletti</t>
  </si>
  <si>
    <t>LISTA N. 7 VERDI</t>
  </si>
  <si>
    <t>Lorenzo Tempesta</t>
  </si>
  <si>
    <t>Davide Giorgio Giorgini</t>
  </si>
  <si>
    <t>Massimo Guerra</t>
  </si>
  <si>
    <t>Pierfranco Generali</t>
  </si>
  <si>
    <t>Luigi Tagliolini</t>
  </si>
  <si>
    <t>Paola Sabbatini</t>
  </si>
  <si>
    <t>Paolo Valentini</t>
  </si>
  <si>
    <t>Elisa Fiorucci</t>
  </si>
  <si>
    <t>Francesca Passalacqua</t>
  </si>
  <si>
    <t>LISTA N. 8 ALLEANZA PER L'ITALIA</t>
  </si>
  <si>
    <t>Dino Latini</t>
  </si>
  <si>
    <t>Giancarlo Alessandrini</t>
  </si>
  <si>
    <t>Sandro Antonelli</t>
  </si>
  <si>
    <t>Gilberta Giacchetti</t>
  </si>
  <si>
    <t>Alessandro Nardelli</t>
  </si>
  <si>
    <t>Patrizia Onori</t>
  </si>
  <si>
    <t>Francesco Pirani</t>
  </si>
  <si>
    <t>Stefano Simoncini</t>
  </si>
  <si>
    <t>Francesca Triscari</t>
  </si>
  <si>
    <t>LISTA N. 9 PARTITO DEMOCRATICO</t>
  </si>
  <si>
    <t>Luca Bellocchi</t>
  </si>
  <si>
    <t>Maria Pia Fratini</t>
  </si>
  <si>
    <t>Susanna Marcantognini</t>
  </si>
  <si>
    <t>Stefano Marchegiani</t>
  </si>
  <si>
    <t>Almerino Mezzolani</t>
  </si>
  <si>
    <t>Mirco Ricci</t>
  </si>
  <si>
    <t>Simonetta Romagna</t>
  </si>
  <si>
    <t>Vittoriano Solazzi</t>
  </si>
  <si>
    <t>Gino Traversini</t>
  </si>
  <si>
    <t>LISTA N. 10 ITALIA DEI VALORI</t>
  </si>
  <si>
    <t>Luca Acacia Scarpetti</t>
  </si>
  <si>
    <t>Antonio Calma</t>
  </si>
  <si>
    <t>Ninel Donini</t>
  </si>
  <si>
    <t>Galina Gospodinova</t>
  </si>
  <si>
    <t>Alessandro Lelli</t>
  </si>
  <si>
    <t>Adriano Mei</t>
  </si>
  <si>
    <t>Salvatore Menditti</t>
  </si>
  <si>
    <t>Cosino Palazzo</t>
  </si>
  <si>
    <t>Laura Serra</t>
  </si>
  <si>
    <t>LISTA N. 11 LISTE CIVICHE MARCHE</t>
  </si>
  <si>
    <t>Ilja Gardi</t>
  </si>
  <si>
    <t>Marinella Bacciaglia</t>
  </si>
  <si>
    <t>Giuseppina Catalano</t>
  </si>
  <si>
    <t>Carlo De Marchi</t>
  </si>
  <si>
    <t>Simone Favarelli</t>
  </si>
  <si>
    <t>Antonella Palumbo</t>
  </si>
  <si>
    <t>Rita Signorini</t>
  </si>
  <si>
    <t>Giacomo T. Galanti</t>
  </si>
  <si>
    <t>Maria T. Uguccioni</t>
  </si>
  <si>
    <t>LISTA N. 12 RIFONDAZIONE COMUNISTI ITALIANI</t>
  </si>
  <si>
    <t>Marco Savelli</t>
  </si>
  <si>
    <t>Teodosio Auspici</t>
  </si>
  <si>
    <t>Roberto Ciaschini</t>
  </si>
  <si>
    <t>Giancarlo Galletti</t>
  </si>
  <si>
    <t>Mara Gaudenzi</t>
  </si>
  <si>
    <t>Cristiana Nasoni</t>
  </si>
  <si>
    <t>Ivano Tadei</t>
  </si>
  <si>
    <t>Domenico Vergari</t>
  </si>
  <si>
    <t>Aurora Vescera</t>
  </si>
  <si>
    <t>LISTA N. 13 SINISTRA ECOLOGIA LIBERTA'</t>
  </si>
  <si>
    <t>Elio Baffioni</t>
  </si>
  <si>
    <t>Pietro Dini</t>
  </si>
  <si>
    <t>Michele Giovagnoli</t>
  </si>
  <si>
    <t>Tonino Matteacci</t>
  </si>
  <si>
    <t>Maurizio Minardi</t>
  </si>
  <si>
    <t>Cristina Monti</t>
  </si>
  <si>
    <t>Ornella Pucci</t>
  </si>
  <si>
    <t>Lara Ricciatti</t>
  </si>
  <si>
    <t>Daniele Stramigioli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</si>
</sst>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6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57150</xdr:rowOff>
    </xdr:from>
    <xdr:to>
      <xdr:col>1</xdr:col>
      <xdr:colOff>257175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158">
      <selection activeCell="G188" sqref="G188"/>
    </sheetView>
  </sheetViews>
  <sheetFormatPr defaultColWidth="9.140625" defaultRowHeight="12.75"/>
  <cols>
    <col min="3" max="3" width="11.421875" style="0" customWidth="1"/>
  </cols>
  <sheetData>
    <row r="1" spans="3:19" ht="20.25">
      <c r="C1" s="20" t="s">
        <v>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3:19" ht="18">
      <c r="C2" s="19" t="s">
        <v>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3:8" ht="18">
      <c r="C4" s="21" t="s">
        <v>6</v>
      </c>
      <c r="D4" s="21"/>
      <c r="E4" s="21"/>
      <c r="F4" s="21"/>
      <c r="G4" s="21"/>
      <c r="H4" s="21"/>
    </row>
    <row r="5" ht="6" customHeight="1"/>
    <row r="6" spans="1:8" ht="15.75">
      <c r="A6" s="16" t="s">
        <v>7</v>
      </c>
      <c r="B6" s="16"/>
      <c r="C6" s="16"/>
      <c r="D6" s="16"/>
      <c r="E6" s="16"/>
      <c r="F6" s="16"/>
      <c r="G6" s="16"/>
      <c r="H6" s="16"/>
    </row>
    <row r="7" ht="5.25" customHeight="1" thickBot="1"/>
    <row r="8" spans="1:8" ht="12.75">
      <c r="A8" s="1" t="s">
        <v>8</v>
      </c>
      <c r="B8" s="17" t="s">
        <v>9</v>
      </c>
      <c r="C8" s="17"/>
      <c r="D8" s="2" t="s">
        <v>0</v>
      </c>
      <c r="E8" s="2" t="s">
        <v>1</v>
      </c>
      <c r="F8" s="2" t="s">
        <v>2</v>
      </c>
      <c r="G8" s="2" t="s">
        <v>3</v>
      </c>
      <c r="H8" s="3" t="s">
        <v>10</v>
      </c>
    </row>
    <row r="9" spans="1:8" ht="12.75">
      <c r="A9" s="4">
        <v>1</v>
      </c>
      <c r="B9" s="15" t="s">
        <v>11</v>
      </c>
      <c r="C9" s="15"/>
      <c r="D9" s="22">
        <v>0</v>
      </c>
      <c r="E9" s="22">
        <v>0</v>
      </c>
      <c r="F9" s="22">
        <v>0</v>
      </c>
      <c r="G9" s="22">
        <v>0</v>
      </c>
      <c r="H9" s="23">
        <f>SUM(D9:G9)</f>
        <v>0</v>
      </c>
    </row>
    <row r="10" spans="1:8" ht="12.75">
      <c r="A10" s="4">
        <v>2</v>
      </c>
      <c r="B10" s="15" t="s">
        <v>12</v>
      </c>
      <c r="C10" s="15"/>
      <c r="D10" s="22">
        <v>0</v>
      </c>
      <c r="E10" s="22">
        <v>0</v>
      </c>
      <c r="F10" s="22">
        <v>0</v>
      </c>
      <c r="G10" s="22">
        <v>0</v>
      </c>
      <c r="H10" s="23">
        <f aca="true" t="shared" si="0" ref="H10:H15">SUM(D10:G10)</f>
        <v>0</v>
      </c>
    </row>
    <row r="11" spans="1:8" ht="12.75">
      <c r="A11" s="4">
        <v>3</v>
      </c>
      <c r="B11" s="15" t="s">
        <v>13</v>
      </c>
      <c r="C11" s="15"/>
      <c r="D11" s="22">
        <v>0</v>
      </c>
      <c r="E11" s="22">
        <v>0</v>
      </c>
      <c r="F11" s="22">
        <v>0</v>
      </c>
      <c r="G11" s="22">
        <v>0</v>
      </c>
      <c r="H11" s="23">
        <f t="shared" si="0"/>
        <v>0</v>
      </c>
    </row>
    <row r="12" spans="1:8" ht="12.75">
      <c r="A12" s="4">
        <v>4</v>
      </c>
      <c r="B12" s="15" t="s">
        <v>14</v>
      </c>
      <c r="C12" s="15"/>
      <c r="D12" s="22">
        <v>0</v>
      </c>
      <c r="E12" s="22">
        <v>0</v>
      </c>
      <c r="F12" s="22">
        <v>0</v>
      </c>
      <c r="G12" s="22">
        <v>0</v>
      </c>
      <c r="H12" s="23">
        <f t="shared" si="0"/>
        <v>0</v>
      </c>
    </row>
    <row r="13" spans="1:8" ht="12.75">
      <c r="A13" s="4">
        <v>5</v>
      </c>
      <c r="B13" s="15" t="s">
        <v>15</v>
      </c>
      <c r="C13" s="15"/>
      <c r="D13" s="22">
        <v>0</v>
      </c>
      <c r="E13" s="22">
        <v>0</v>
      </c>
      <c r="F13" s="22">
        <v>0</v>
      </c>
      <c r="G13" s="22">
        <v>0</v>
      </c>
      <c r="H13" s="23">
        <f t="shared" si="0"/>
        <v>0</v>
      </c>
    </row>
    <row r="14" spans="1:8" ht="12.75">
      <c r="A14" s="4">
        <v>6</v>
      </c>
      <c r="B14" s="15" t="s">
        <v>16</v>
      </c>
      <c r="C14" s="15"/>
      <c r="D14" s="22">
        <v>0</v>
      </c>
      <c r="E14" s="22">
        <v>0</v>
      </c>
      <c r="F14" s="22">
        <v>0</v>
      </c>
      <c r="G14" s="22">
        <v>0</v>
      </c>
      <c r="H14" s="23">
        <f t="shared" si="0"/>
        <v>0</v>
      </c>
    </row>
    <row r="15" spans="1:8" ht="13.5" thickBot="1">
      <c r="A15" s="5">
        <v>7</v>
      </c>
      <c r="B15" s="11" t="s">
        <v>17</v>
      </c>
      <c r="C15" s="11"/>
      <c r="D15" s="25">
        <v>0</v>
      </c>
      <c r="E15" s="25">
        <v>0</v>
      </c>
      <c r="F15" s="25">
        <v>0</v>
      </c>
      <c r="G15" s="25">
        <v>0</v>
      </c>
      <c r="H15" s="26">
        <f t="shared" si="0"/>
        <v>0</v>
      </c>
    </row>
    <row r="16" spans="1:8" ht="13.5" thickBot="1">
      <c r="A16" s="12" t="s">
        <v>18</v>
      </c>
      <c r="B16" s="13"/>
      <c r="C16" s="14"/>
      <c r="D16" s="25">
        <f>SUM(D9:D15)</f>
        <v>0</v>
      </c>
      <c r="E16" s="25">
        <f>SUM(E9:E15)</f>
        <v>0</v>
      </c>
      <c r="F16" s="25">
        <f>SUM(F9:F15)</f>
        <v>0</v>
      </c>
      <c r="G16" s="25">
        <f>SUM(G9:G15)</f>
        <v>0</v>
      </c>
      <c r="H16" s="27">
        <f>SUM(H9:H15)</f>
        <v>0</v>
      </c>
    </row>
    <row r="17" spans="2:3" ht="12.75">
      <c r="B17" s="18"/>
      <c r="C17" s="18"/>
    </row>
    <row r="18" spans="1:8" ht="15.75">
      <c r="A18" s="16" t="s">
        <v>19</v>
      </c>
      <c r="B18" s="16"/>
      <c r="C18" s="16"/>
      <c r="D18" s="16"/>
      <c r="E18" s="16"/>
      <c r="F18" s="16"/>
      <c r="G18" s="16"/>
      <c r="H18" s="16"/>
    </row>
    <row r="19" ht="4.5" customHeight="1" thickBot="1"/>
    <row r="20" spans="1:8" ht="12.75">
      <c r="A20" s="1" t="s">
        <v>8</v>
      </c>
      <c r="B20" s="17" t="s">
        <v>9</v>
      </c>
      <c r="C20" s="17"/>
      <c r="D20" s="2" t="s">
        <v>0</v>
      </c>
      <c r="E20" s="2" t="s">
        <v>1</v>
      </c>
      <c r="F20" s="2" t="s">
        <v>2</v>
      </c>
      <c r="G20" s="2" t="s">
        <v>3</v>
      </c>
      <c r="H20" s="3" t="s">
        <v>10</v>
      </c>
    </row>
    <row r="21" spans="1:8" ht="12.75">
      <c r="A21" s="4">
        <v>1</v>
      </c>
      <c r="B21" s="15" t="s">
        <v>20</v>
      </c>
      <c r="C21" s="15"/>
      <c r="D21" s="22">
        <v>1</v>
      </c>
      <c r="E21" s="22">
        <v>3</v>
      </c>
      <c r="F21" s="22">
        <v>8</v>
      </c>
      <c r="G21" s="22">
        <v>4</v>
      </c>
      <c r="H21" s="23">
        <f>SUM(D21:G21)</f>
        <v>16</v>
      </c>
    </row>
    <row r="22" spans="1:8" ht="12.75">
      <c r="A22" s="4">
        <v>2</v>
      </c>
      <c r="B22" s="15" t="s">
        <v>21</v>
      </c>
      <c r="C22" s="15"/>
      <c r="D22" s="22">
        <v>0</v>
      </c>
      <c r="E22" s="22">
        <v>0</v>
      </c>
      <c r="F22" s="22">
        <v>0</v>
      </c>
      <c r="G22" s="22">
        <v>0</v>
      </c>
      <c r="H22" s="23">
        <f aca="true" t="shared" si="1" ref="H22:H29">SUM(D22:G22)</f>
        <v>0</v>
      </c>
    </row>
    <row r="23" spans="1:8" ht="12.75">
      <c r="A23" s="4">
        <v>3</v>
      </c>
      <c r="B23" s="15" t="s">
        <v>22</v>
      </c>
      <c r="C23" s="15"/>
      <c r="D23" s="22">
        <v>1</v>
      </c>
      <c r="E23" s="22">
        <v>0</v>
      </c>
      <c r="F23" s="22">
        <v>1</v>
      </c>
      <c r="G23" s="22">
        <v>0</v>
      </c>
      <c r="H23" s="23">
        <f t="shared" si="1"/>
        <v>2</v>
      </c>
    </row>
    <row r="24" spans="1:8" ht="12.75">
      <c r="A24" s="4">
        <v>4</v>
      </c>
      <c r="B24" s="15" t="s">
        <v>23</v>
      </c>
      <c r="C24" s="15"/>
      <c r="D24" s="22">
        <v>0</v>
      </c>
      <c r="E24" s="22">
        <v>0</v>
      </c>
      <c r="F24" s="22">
        <v>0</v>
      </c>
      <c r="G24" s="22">
        <v>0</v>
      </c>
      <c r="H24" s="23">
        <f t="shared" si="1"/>
        <v>0</v>
      </c>
    </row>
    <row r="25" spans="1:8" ht="12.75">
      <c r="A25" s="4">
        <v>5</v>
      </c>
      <c r="B25" s="15" t="s">
        <v>24</v>
      </c>
      <c r="C25" s="15"/>
      <c r="D25" s="22">
        <v>0</v>
      </c>
      <c r="E25" s="22">
        <v>0</v>
      </c>
      <c r="F25" s="22">
        <v>0</v>
      </c>
      <c r="G25" s="22">
        <v>0</v>
      </c>
      <c r="H25" s="23">
        <f t="shared" si="1"/>
        <v>0</v>
      </c>
    </row>
    <row r="26" spans="1:8" ht="12.75">
      <c r="A26" s="4">
        <v>6</v>
      </c>
      <c r="B26" s="15" t="s">
        <v>25</v>
      </c>
      <c r="C26" s="15"/>
      <c r="D26" s="22">
        <v>0</v>
      </c>
      <c r="E26" s="22">
        <v>0</v>
      </c>
      <c r="F26" s="22">
        <v>1</v>
      </c>
      <c r="G26" s="22">
        <v>2</v>
      </c>
      <c r="H26" s="23">
        <f t="shared" si="1"/>
        <v>3</v>
      </c>
    </row>
    <row r="27" spans="1:8" ht="12.75">
      <c r="A27" s="6">
        <v>7</v>
      </c>
      <c r="B27" s="9" t="s">
        <v>26</v>
      </c>
      <c r="C27" s="10"/>
      <c r="D27" s="24">
        <v>0</v>
      </c>
      <c r="E27" s="24">
        <v>0</v>
      </c>
      <c r="F27" s="24">
        <v>0</v>
      </c>
      <c r="G27" s="24">
        <v>0</v>
      </c>
      <c r="H27" s="23">
        <f t="shared" si="1"/>
        <v>0</v>
      </c>
    </row>
    <row r="28" spans="1:8" ht="12.75">
      <c r="A28" s="6">
        <v>8</v>
      </c>
      <c r="B28" s="9" t="s">
        <v>27</v>
      </c>
      <c r="C28" s="10"/>
      <c r="D28" s="24">
        <v>0</v>
      </c>
      <c r="E28" s="24">
        <v>0</v>
      </c>
      <c r="F28" s="24">
        <v>0</v>
      </c>
      <c r="G28" s="24">
        <v>0</v>
      </c>
      <c r="H28" s="23">
        <f t="shared" si="1"/>
        <v>0</v>
      </c>
    </row>
    <row r="29" spans="1:8" ht="13.5" thickBot="1">
      <c r="A29" s="5">
        <v>9</v>
      </c>
      <c r="B29" s="11" t="s">
        <v>28</v>
      </c>
      <c r="C29" s="11"/>
      <c r="D29" s="25">
        <v>5</v>
      </c>
      <c r="E29" s="25">
        <v>2</v>
      </c>
      <c r="F29" s="25">
        <v>2</v>
      </c>
      <c r="G29" s="25">
        <v>3</v>
      </c>
      <c r="H29" s="26">
        <f t="shared" si="1"/>
        <v>12</v>
      </c>
    </row>
    <row r="30" spans="1:8" ht="13.5" thickBot="1">
      <c r="A30" s="12" t="s">
        <v>18</v>
      </c>
      <c r="B30" s="13"/>
      <c r="C30" s="14"/>
      <c r="D30" s="25">
        <f>SUM(D21:D29)</f>
        <v>7</v>
      </c>
      <c r="E30" s="25">
        <f>SUM(E21:E29)</f>
        <v>5</v>
      </c>
      <c r="F30" s="25">
        <f>SUM(F21:F29)</f>
        <v>12</v>
      </c>
      <c r="G30" s="25">
        <f>SUM(G21:G29)</f>
        <v>9</v>
      </c>
      <c r="H30" s="27">
        <f>SUM(H21:H29)</f>
        <v>33</v>
      </c>
    </row>
    <row r="32" spans="1:8" ht="15.75">
      <c r="A32" s="16" t="s">
        <v>29</v>
      </c>
      <c r="B32" s="16"/>
      <c r="C32" s="16"/>
      <c r="D32" s="16"/>
      <c r="E32" s="16"/>
      <c r="F32" s="16"/>
      <c r="G32" s="16"/>
      <c r="H32" s="16"/>
    </row>
    <row r="33" ht="3.75" customHeight="1" thickBot="1"/>
    <row r="34" spans="1:8" ht="12.75">
      <c r="A34" s="1" t="s">
        <v>8</v>
      </c>
      <c r="B34" s="17" t="s">
        <v>9</v>
      </c>
      <c r="C34" s="17"/>
      <c r="D34" s="2" t="s">
        <v>0</v>
      </c>
      <c r="E34" s="2" t="s">
        <v>1</v>
      </c>
      <c r="F34" s="2" t="s">
        <v>2</v>
      </c>
      <c r="G34" s="2" t="s">
        <v>3</v>
      </c>
      <c r="H34" s="3" t="s">
        <v>10</v>
      </c>
    </row>
    <row r="35" spans="1:8" ht="12.75">
      <c r="A35" s="4">
        <v>1</v>
      </c>
      <c r="B35" s="15" t="s">
        <v>30</v>
      </c>
      <c r="C35" s="15"/>
      <c r="D35" s="22">
        <v>3</v>
      </c>
      <c r="E35" s="22">
        <v>5</v>
      </c>
      <c r="F35" s="22">
        <v>2</v>
      </c>
      <c r="G35" s="22">
        <v>5</v>
      </c>
      <c r="H35" s="23">
        <f>SUM(D35:G35)</f>
        <v>15</v>
      </c>
    </row>
    <row r="36" spans="1:8" ht="12.75">
      <c r="A36" s="4">
        <v>2</v>
      </c>
      <c r="B36" s="15" t="s">
        <v>31</v>
      </c>
      <c r="C36" s="15"/>
      <c r="D36" s="22">
        <v>11</v>
      </c>
      <c r="E36" s="22">
        <v>16</v>
      </c>
      <c r="F36" s="22">
        <v>22</v>
      </c>
      <c r="G36" s="22">
        <v>12</v>
      </c>
      <c r="H36" s="23">
        <f aca="true" t="shared" si="2" ref="H36:H43">SUM(D36:G36)</f>
        <v>61</v>
      </c>
    </row>
    <row r="37" spans="1:8" ht="12.75">
      <c r="A37" s="4">
        <v>3</v>
      </c>
      <c r="B37" s="15" t="s">
        <v>32</v>
      </c>
      <c r="C37" s="15"/>
      <c r="D37" s="22">
        <v>11</v>
      </c>
      <c r="E37" s="22">
        <v>9</v>
      </c>
      <c r="F37" s="22">
        <v>14</v>
      </c>
      <c r="G37" s="22">
        <v>6</v>
      </c>
      <c r="H37" s="23">
        <f t="shared" si="2"/>
        <v>40</v>
      </c>
    </row>
    <row r="38" spans="1:8" ht="12.75">
      <c r="A38" s="4">
        <v>4</v>
      </c>
      <c r="B38" s="15" t="s">
        <v>33</v>
      </c>
      <c r="C38" s="15"/>
      <c r="D38" s="22">
        <v>1</v>
      </c>
      <c r="E38" s="22">
        <v>2</v>
      </c>
      <c r="F38" s="22">
        <v>2</v>
      </c>
      <c r="G38" s="22">
        <v>1</v>
      </c>
      <c r="H38" s="23">
        <f t="shared" si="2"/>
        <v>6</v>
      </c>
    </row>
    <row r="39" spans="1:8" ht="12.75">
      <c r="A39" s="4">
        <v>5</v>
      </c>
      <c r="B39" s="15" t="s">
        <v>34</v>
      </c>
      <c r="C39" s="15"/>
      <c r="D39" s="22">
        <v>3</v>
      </c>
      <c r="E39" s="22">
        <v>0</v>
      </c>
      <c r="F39" s="22">
        <v>1</v>
      </c>
      <c r="G39" s="22">
        <v>0</v>
      </c>
      <c r="H39" s="23">
        <f t="shared" si="2"/>
        <v>4</v>
      </c>
    </row>
    <row r="40" spans="1:8" ht="12.75">
      <c r="A40" s="4">
        <v>6</v>
      </c>
      <c r="B40" s="15" t="s">
        <v>35</v>
      </c>
      <c r="C40" s="15"/>
      <c r="D40" s="22">
        <v>0</v>
      </c>
      <c r="E40" s="22">
        <v>0</v>
      </c>
      <c r="F40" s="22">
        <v>0</v>
      </c>
      <c r="G40" s="22">
        <v>0</v>
      </c>
      <c r="H40" s="23">
        <f t="shared" si="2"/>
        <v>0</v>
      </c>
    </row>
    <row r="41" spans="1:8" ht="12.75">
      <c r="A41" s="6">
        <v>7</v>
      </c>
      <c r="B41" s="9" t="s">
        <v>36</v>
      </c>
      <c r="C41" s="10"/>
      <c r="D41" s="24">
        <v>14</v>
      </c>
      <c r="E41" s="24">
        <v>27</v>
      </c>
      <c r="F41" s="24">
        <v>27</v>
      </c>
      <c r="G41" s="24">
        <v>40</v>
      </c>
      <c r="H41" s="23">
        <f t="shared" si="2"/>
        <v>108</v>
      </c>
    </row>
    <row r="42" spans="1:8" ht="12.75">
      <c r="A42" s="6">
        <v>8</v>
      </c>
      <c r="B42" s="9" t="s">
        <v>37</v>
      </c>
      <c r="C42" s="10"/>
      <c r="D42" s="24">
        <v>6</v>
      </c>
      <c r="E42" s="24">
        <v>3</v>
      </c>
      <c r="F42" s="24">
        <v>4</v>
      </c>
      <c r="G42" s="24">
        <v>10</v>
      </c>
      <c r="H42" s="23">
        <f t="shared" si="2"/>
        <v>23</v>
      </c>
    </row>
    <row r="43" spans="1:8" ht="13.5" thickBot="1">
      <c r="A43" s="5">
        <v>9</v>
      </c>
      <c r="B43" s="11" t="s">
        <v>38</v>
      </c>
      <c r="C43" s="11"/>
      <c r="D43" s="25">
        <v>0</v>
      </c>
      <c r="E43" s="25">
        <v>0</v>
      </c>
      <c r="F43" s="25">
        <v>0</v>
      </c>
      <c r="G43" s="25">
        <v>0</v>
      </c>
      <c r="H43" s="26">
        <f t="shared" si="2"/>
        <v>0</v>
      </c>
    </row>
    <row r="44" spans="1:8" ht="13.5" thickBot="1">
      <c r="A44" s="12" t="s">
        <v>18</v>
      </c>
      <c r="B44" s="13"/>
      <c r="C44" s="14"/>
      <c r="D44" s="25">
        <f>SUM(D35:D43)</f>
        <v>49</v>
      </c>
      <c r="E44" s="25">
        <f>SUM(E35:E43)</f>
        <v>62</v>
      </c>
      <c r="F44" s="25">
        <f>SUM(F35:F43)</f>
        <v>72</v>
      </c>
      <c r="G44" s="25">
        <f>SUM(G35:G43)</f>
        <v>74</v>
      </c>
      <c r="H44" s="27">
        <f>SUM(H35:H43)</f>
        <v>257</v>
      </c>
    </row>
    <row r="46" spans="1:8" ht="15.75">
      <c r="A46" s="16" t="s">
        <v>39</v>
      </c>
      <c r="B46" s="16"/>
      <c r="C46" s="16"/>
      <c r="D46" s="16"/>
      <c r="E46" s="16"/>
      <c r="F46" s="16"/>
      <c r="G46" s="16"/>
      <c r="H46" s="16"/>
    </row>
    <row r="47" ht="13.5" thickBot="1"/>
    <row r="48" spans="1:8" ht="12.75">
      <c r="A48" s="1" t="s">
        <v>8</v>
      </c>
      <c r="B48" s="17" t="s">
        <v>9</v>
      </c>
      <c r="C48" s="17"/>
      <c r="D48" s="2" t="s">
        <v>0</v>
      </c>
      <c r="E48" s="2" t="s">
        <v>1</v>
      </c>
      <c r="F48" s="2" t="s">
        <v>2</v>
      </c>
      <c r="G48" s="2" t="s">
        <v>3</v>
      </c>
      <c r="H48" s="3" t="s">
        <v>10</v>
      </c>
    </row>
    <row r="49" spans="1:8" ht="12.75">
      <c r="A49" s="4">
        <v>1</v>
      </c>
      <c r="B49" s="15" t="s">
        <v>40</v>
      </c>
      <c r="C49" s="15"/>
      <c r="D49" s="22">
        <v>0</v>
      </c>
      <c r="E49" s="22">
        <v>0</v>
      </c>
      <c r="F49" s="22">
        <v>0</v>
      </c>
      <c r="G49" s="22">
        <v>0</v>
      </c>
      <c r="H49" s="23">
        <f>SUM(D49:G49)</f>
        <v>0</v>
      </c>
    </row>
    <row r="50" spans="1:8" ht="12.75">
      <c r="A50" s="4">
        <v>2</v>
      </c>
      <c r="B50" s="15" t="s">
        <v>41</v>
      </c>
      <c r="C50" s="15"/>
      <c r="D50" s="22">
        <v>0</v>
      </c>
      <c r="E50" s="22">
        <v>0</v>
      </c>
      <c r="F50" s="22">
        <v>0</v>
      </c>
      <c r="G50" s="22">
        <v>0</v>
      </c>
      <c r="H50" s="23">
        <f aca="true" t="shared" si="3" ref="H50:H57">SUM(D50:G50)</f>
        <v>0</v>
      </c>
    </row>
    <row r="51" spans="1:8" ht="12.75">
      <c r="A51" s="4">
        <v>3</v>
      </c>
      <c r="B51" s="15" t="s">
        <v>42</v>
      </c>
      <c r="C51" s="15"/>
      <c r="D51" s="22">
        <v>0</v>
      </c>
      <c r="E51" s="22">
        <v>0</v>
      </c>
      <c r="F51" s="22">
        <v>0</v>
      </c>
      <c r="G51" s="22">
        <v>0</v>
      </c>
      <c r="H51" s="23">
        <f t="shared" si="3"/>
        <v>0</v>
      </c>
    </row>
    <row r="52" spans="1:8" ht="12.75">
      <c r="A52" s="4">
        <v>4</v>
      </c>
      <c r="B52" s="15" t="s">
        <v>43</v>
      </c>
      <c r="C52" s="15"/>
      <c r="D52" s="22">
        <v>0</v>
      </c>
      <c r="E52" s="22">
        <v>0</v>
      </c>
      <c r="F52" s="22">
        <v>0</v>
      </c>
      <c r="G52" s="22">
        <v>0</v>
      </c>
      <c r="H52" s="23">
        <f t="shared" si="3"/>
        <v>0</v>
      </c>
    </row>
    <row r="53" spans="1:8" ht="12.75">
      <c r="A53" s="4">
        <v>5</v>
      </c>
      <c r="B53" s="15" t="s">
        <v>44</v>
      </c>
      <c r="C53" s="15"/>
      <c r="D53" s="22">
        <v>0</v>
      </c>
      <c r="E53" s="22">
        <v>0</v>
      </c>
      <c r="F53" s="22">
        <v>0</v>
      </c>
      <c r="G53" s="22">
        <v>0</v>
      </c>
      <c r="H53" s="23">
        <f t="shared" si="3"/>
        <v>0</v>
      </c>
    </row>
    <row r="54" spans="1:8" ht="12.75">
      <c r="A54" s="4">
        <v>6</v>
      </c>
      <c r="B54" s="15" t="s">
        <v>45</v>
      </c>
      <c r="C54" s="15"/>
      <c r="D54" s="22">
        <v>0</v>
      </c>
      <c r="E54" s="22">
        <v>0</v>
      </c>
      <c r="F54" s="22">
        <v>0</v>
      </c>
      <c r="G54" s="22">
        <v>0</v>
      </c>
      <c r="H54" s="23">
        <f t="shared" si="3"/>
        <v>0</v>
      </c>
    </row>
    <row r="55" spans="1:8" ht="12.75">
      <c r="A55" s="6">
        <v>7</v>
      </c>
      <c r="B55" s="9" t="s">
        <v>46</v>
      </c>
      <c r="C55" s="10"/>
      <c r="D55" s="24">
        <v>0</v>
      </c>
      <c r="E55" s="24">
        <v>0</v>
      </c>
      <c r="F55" s="24">
        <v>0</v>
      </c>
      <c r="G55" s="24">
        <v>0</v>
      </c>
      <c r="H55" s="23">
        <f t="shared" si="3"/>
        <v>0</v>
      </c>
    </row>
    <row r="56" spans="1:8" ht="12.75">
      <c r="A56" s="6">
        <v>8</v>
      </c>
      <c r="B56" s="9" t="s">
        <v>47</v>
      </c>
      <c r="C56" s="10"/>
      <c r="D56" s="24">
        <v>0</v>
      </c>
      <c r="E56" s="24">
        <v>0</v>
      </c>
      <c r="F56" s="24">
        <v>0</v>
      </c>
      <c r="G56" s="24">
        <v>0</v>
      </c>
      <c r="H56" s="23">
        <f t="shared" si="3"/>
        <v>0</v>
      </c>
    </row>
    <row r="57" spans="1:8" ht="13.5" thickBot="1">
      <c r="A57" s="5">
        <v>9</v>
      </c>
      <c r="B57" s="11" t="s">
        <v>48</v>
      </c>
      <c r="C57" s="11"/>
      <c r="D57" s="25">
        <v>0</v>
      </c>
      <c r="E57" s="25">
        <v>0</v>
      </c>
      <c r="F57" s="25">
        <v>0</v>
      </c>
      <c r="G57" s="25">
        <v>0</v>
      </c>
      <c r="H57" s="26">
        <f t="shared" si="3"/>
        <v>0</v>
      </c>
    </row>
    <row r="58" spans="1:8" ht="13.5" thickBot="1">
      <c r="A58" s="12" t="s">
        <v>18</v>
      </c>
      <c r="B58" s="13"/>
      <c r="C58" s="14"/>
      <c r="D58" s="25">
        <f>SUM(D49:D57)</f>
        <v>0</v>
      </c>
      <c r="E58" s="25">
        <f>SUM(E49:E57)</f>
        <v>0</v>
      </c>
      <c r="F58" s="25">
        <f>SUM(F49:F57)</f>
        <v>0</v>
      </c>
      <c r="G58" s="25">
        <f>SUM(G49:G57)</f>
        <v>0</v>
      </c>
      <c r="H58" s="27">
        <f>SUM(H49:H57)</f>
        <v>0</v>
      </c>
    </row>
    <row r="62" spans="1:8" ht="15.75">
      <c r="A62" s="16" t="s">
        <v>49</v>
      </c>
      <c r="B62" s="16"/>
      <c r="C62" s="16"/>
      <c r="D62" s="16"/>
      <c r="E62" s="16"/>
      <c r="F62" s="16"/>
      <c r="G62" s="16"/>
      <c r="H62" s="16"/>
    </row>
    <row r="63" ht="4.5" customHeight="1" thickBot="1"/>
    <row r="64" spans="1:8" ht="12.75">
      <c r="A64" s="1" t="s">
        <v>8</v>
      </c>
      <c r="B64" s="17" t="s">
        <v>9</v>
      </c>
      <c r="C64" s="17"/>
      <c r="D64" s="2" t="s">
        <v>0</v>
      </c>
      <c r="E64" s="2" t="s">
        <v>1</v>
      </c>
      <c r="F64" s="2" t="s">
        <v>2</v>
      </c>
      <c r="G64" s="2" t="s">
        <v>3</v>
      </c>
      <c r="H64" s="3" t="s">
        <v>10</v>
      </c>
    </row>
    <row r="65" spans="1:8" ht="12.75">
      <c r="A65" s="4">
        <v>1</v>
      </c>
      <c r="B65" s="15" t="s">
        <v>50</v>
      </c>
      <c r="C65" s="15"/>
      <c r="D65" s="22">
        <v>1</v>
      </c>
      <c r="E65" s="22">
        <v>0</v>
      </c>
      <c r="F65" s="22">
        <v>0</v>
      </c>
      <c r="G65" s="22">
        <v>3</v>
      </c>
      <c r="H65" s="23">
        <f>SUM(D65:G65)</f>
        <v>4</v>
      </c>
    </row>
    <row r="66" spans="1:8" ht="12.75">
      <c r="A66" s="4">
        <v>2</v>
      </c>
      <c r="B66" s="15" t="s">
        <v>51</v>
      </c>
      <c r="C66" s="15"/>
      <c r="D66" s="22">
        <v>2</v>
      </c>
      <c r="E66" s="22">
        <v>6</v>
      </c>
      <c r="F66" s="22">
        <v>2</v>
      </c>
      <c r="G66" s="22">
        <v>1</v>
      </c>
      <c r="H66" s="23">
        <f aca="true" t="shared" si="4" ref="H66:H73">SUM(D66:G66)</f>
        <v>11</v>
      </c>
    </row>
    <row r="67" spans="1:8" ht="12.75">
      <c r="A67" s="4">
        <v>3</v>
      </c>
      <c r="B67" s="15" t="s">
        <v>52</v>
      </c>
      <c r="C67" s="15"/>
      <c r="D67" s="22">
        <v>0</v>
      </c>
      <c r="E67" s="22">
        <v>0</v>
      </c>
      <c r="F67" s="22">
        <v>0</v>
      </c>
      <c r="G67" s="22">
        <v>0</v>
      </c>
      <c r="H67" s="23">
        <f t="shared" si="4"/>
        <v>0</v>
      </c>
    </row>
    <row r="68" spans="1:8" ht="12.75">
      <c r="A68" s="4">
        <v>4</v>
      </c>
      <c r="B68" s="15" t="s">
        <v>53</v>
      </c>
      <c r="C68" s="15"/>
      <c r="D68" s="22">
        <v>0</v>
      </c>
      <c r="E68" s="22">
        <v>0</v>
      </c>
      <c r="F68" s="22">
        <v>0</v>
      </c>
      <c r="G68" s="22">
        <v>0</v>
      </c>
      <c r="H68" s="23">
        <f t="shared" si="4"/>
        <v>0</v>
      </c>
    </row>
    <row r="69" spans="1:8" ht="12.75">
      <c r="A69" s="4">
        <v>5</v>
      </c>
      <c r="B69" s="15" t="s">
        <v>54</v>
      </c>
      <c r="C69" s="15"/>
      <c r="D69" s="22">
        <v>0</v>
      </c>
      <c r="E69" s="22">
        <v>0</v>
      </c>
      <c r="F69" s="22">
        <v>0</v>
      </c>
      <c r="G69" s="22">
        <v>0</v>
      </c>
      <c r="H69" s="23">
        <f t="shared" si="4"/>
        <v>0</v>
      </c>
    </row>
    <row r="70" spans="1:8" ht="12.75">
      <c r="A70" s="4">
        <v>6</v>
      </c>
      <c r="B70" s="15" t="s">
        <v>55</v>
      </c>
      <c r="C70" s="15"/>
      <c r="D70" s="22">
        <v>0</v>
      </c>
      <c r="E70" s="22">
        <v>0</v>
      </c>
      <c r="F70" s="22">
        <v>0</v>
      </c>
      <c r="G70" s="22">
        <v>0</v>
      </c>
      <c r="H70" s="23">
        <f t="shared" si="4"/>
        <v>0</v>
      </c>
    </row>
    <row r="71" spans="1:8" ht="12.75">
      <c r="A71" s="6">
        <v>7</v>
      </c>
      <c r="B71" s="9" t="s">
        <v>56</v>
      </c>
      <c r="C71" s="10"/>
      <c r="D71" s="24">
        <v>0</v>
      </c>
      <c r="E71" s="24">
        <v>0</v>
      </c>
      <c r="F71" s="24">
        <v>0</v>
      </c>
      <c r="G71" s="24">
        <v>0</v>
      </c>
      <c r="H71" s="23">
        <f t="shared" si="4"/>
        <v>0</v>
      </c>
    </row>
    <row r="72" spans="1:8" ht="12.75">
      <c r="A72" s="6">
        <v>8</v>
      </c>
      <c r="B72" s="9" t="s">
        <v>57</v>
      </c>
      <c r="C72" s="10"/>
      <c r="D72" s="24">
        <v>0</v>
      </c>
      <c r="E72" s="24">
        <v>0</v>
      </c>
      <c r="F72" s="24">
        <v>0</v>
      </c>
      <c r="G72" s="24">
        <v>0</v>
      </c>
      <c r="H72" s="23">
        <f t="shared" si="4"/>
        <v>0</v>
      </c>
    </row>
    <row r="73" spans="1:8" ht="13.5" thickBot="1">
      <c r="A73" s="5">
        <v>9</v>
      </c>
      <c r="B73" s="11" t="s">
        <v>58</v>
      </c>
      <c r="C73" s="11"/>
      <c r="D73" s="25">
        <v>0</v>
      </c>
      <c r="E73" s="25">
        <v>0</v>
      </c>
      <c r="F73" s="25">
        <v>0</v>
      </c>
      <c r="G73" s="25">
        <v>2</v>
      </c>
      <c r="H73" s="26">
        <f t="shared" si="4"/>
        <v>2</v>
      </c>
    </row>
    <row r="74" spans="1:8" ht="13.5" thickBot="1">
      <c r="A74" s="12" t="s">
        <v>18</v>
      </c>
      <c r="B74" s="13"/>
      <c r="C74" s="14"/>
      <c r="D74" s="25">
        <f>SUM(D65:D73)</f>
        <v>3</v>
      </c>
      <c r="E74" s="25">
        <f>SUM(E65:E73)</f>
        <v>6</v>
      </c>
      <c r="F74" s="25">
        <f>SUM(F65:F73)</f>
        <v>2</v>
      </c>
      <c r="G74" s="25">
        <f>SUM(G65:G73)</f>
        <v>6</v>
      </c>
      <c r="H74" s="27">
        <f>SUM(H65:H73)</f>
        <v>17</v>
      </c>
    </row>
    <row r="76" spans="1:8" ht="15.75">
      <c r="A76" s="16" t="s">
        <v>59</v>
      </c>
      <c r="B76" s="16"/>
      <c r="C76" s="16"/>
      <c r="D76" s="16"/>
      <c r="E76" s="16"/>
      <c r="F76" s="16"/>
      <c r="G76" s="16"/>
      <c r="H76" s="16"/>
    </row>
    <row r="77" ht="5.25" customHeight="1" thickBot="1"/>
    <row r="78" spans="1:8" ht="12.75">
      <c r="A78" s="1" t="s">
        <v>8</v>
      </c>
      <c r="B78" s="17" t="s">
        <v>9</v>
      </c>
      <c r="C78" s="17"/>
      <c r="D78" s="2" t="s">
        <v>0</v>
      </c>
      <c r="E78" s="2" t="s">
        <v>1</v>
      </c>
      <c r="F78" s="2" t="s">
        <v>2</v>
      </c>
      <c r="G78" s="2" t="s">
        <v>3</v>
      </c>
      <c r="H78" s="3" t="s">
        <v>10</v>
      </c>
    </row>
    <row r="79" spans="1:8" ht="12.75">
      <c r="A79" s="4">
        <v>1</v>
      </c>
      <c r="B79" s="15" t="s">
        <v>60</v>
      </c>
      <c r="C79" s="15"/>
      <c r="D79" s="22">
        <v>1</v>
      </c>
      <c r="E79" s="22">
        <v>2</v>
      </c>
      <c r="F79" s="22">
        <v>3</v>
      </c>
      <c r="G79" s="22">
        <v>1</v>
      </c>
      <c r="H79" s="23">
        <f>SUM(D79:G79)</f>
        <v>7</v>
      </c>
    </row>
    <row r="80" spans="1:8" ht="12.75">
      <c r="A80" s="4">
        <v>2</v>
      </c>
      <c r="B80" s="15" t="s">
        <v>61</v>
      </c>
      <c r="C80" s="15"/>
      <c r="D80" s="22">
        <v>0</v>
      </c>
      <c r="E80" s="22">
        <v>0</v>
      </c>
      <c r="F80" s="22">
        <v>0</v>
      </c>
      <c r="G80" s="22">
        <v>0</v>
      </c>
      <c r="H80" s="23">
        <f aca="true" t="shared" si="5" ref="H80:H87">SUM(D80:G80)</f>
        <v>0</v>
      </c>
    </row>
    <row r="81" spans="1:8" ht="12.75">
      <c r="A81" s="4">
        <v>3</v>
      </c>
      <c r="B81" s="15" t="s">
        <v>62</v>
      </c>
      <c r="C81" s="15"/>
      <c r="D81" s="22">
        <v>0</v>
      </c>
      <c r="E81" s="22">
        <v>0</v>
      </c>
      <c r="F81" s="22">
        <v>0</v>
      </c>
      <c r="G81" s="22">
        <v>0</v>
      </c>
      <c r="H81" s="23">
        <f t="shared" si="5"/>
        <v>0</v>
      </c>
    </row>
    <row r="82" spans="1:8" ht="12.75">
      <c r="A82" s="4">
        <v>4</v>
      </c>
      <c r="B82" s="15" t="s">
        <v>63</v>
      </c>
      <c r="C82" s="15"/>
      <c r="D82" s="22">
        <v>0</v>
      </c>
      <c r="E82" s="22">
        <v>0</v>
      </c>
      <c r="F82" s="22">
        <v>0</v>
      </c>
      <c r="G82" s="22">
        <v>0</v>
      </c>
      <c r="H82" s="23">
        <f t="shared" si="5"/>
        <v>0</v>
      </c>
    </row>
    <row r="83" spans="1:8" ht="12.75">
      <c r="A83" s="4">
        <v>5</v>
      </c>
      <c r="B83" s="15" t="s">
        <v>64</v>
      </c>
      <c r="C83" s="15"/>
      <c r="D83" s="22">
        <v>0</v>
      </c>
      <c r="E83" s="22">
        <v>0</v>
      </c>
      <c r="F83" s="22">
        <v>0</v>
      </c>
      <c r="G83" s="22">
        <v>0</v>
      </c>
      <c r="H83" s="23">
        <f t="shared" si="5"/>
        <v>0</v>
      </c>
    </row>
    <row r="84" spans="1:8" ht="12.75">
      <c r="A84" s="4">
        <v>6</v>
      </c>
      <c r="B84" s="15" t="s">
        <v>65</v>
      </c>
      <c r="C84" s="15"/>
      <c r="D84" s="22">
        <v>19</v>
      </c>
      <c r="E84" s="22">
        <v>9</v>
      </c>
      <c r="F84" s="22">
        <v>20</v>
      </c>
      <c r="G84" s="22">
        <v>26</v>
      </c>
      <c r="H84" s="23">
        <f t="shared" si="5"/>
        <v>74</v>
      </c>
    </row>
    <row r="85" spans="1:8" ht="12.75">
      <c r="A85" s="6">
        <v>7</v>
      </c>
      <c r="B85" s="9" t="s">
        <v>66</v>
      </c>
      <c r="C85" s="10"/>
      <c r="D85" s="24">
        <v>0</v>
      </c>
      <c r="E85" s="24">
        <v>0</v>
      </c>
      <c r="F85" s="24">
        <v>0</v>
      </c>
      <c r="G85" s="24">
        <v>0</v>
      </c>
      <c r="H85" s="23">
        <f t="shared" si="5"/>
        <v>0</v>
      </c>
    </row>
    <row r="86" spans="1:8" ht="12.75">
      <c r="A86" s="6">
        <v>8</v>
      </c>
      <c r="B86" s="9" t="s">
        <v>67</v>
      </c>
      <c r="C86" s="10"/>
      <c r="D86" s="24">
        <v>0</v>
      </c>
      <c r="E86" s="24">
        <v>2</v>
      </c>
      <c r="F86" s="24">
        <v>2</v>
      </c>
      <c r="G86" s="24">
        <v>0</v>
      </c>
      <c r="H86" s="23">
        <f t="shared" si="5"/>
        <v>4</v>
      </c>
    </row>
    <row r="87" spans="1:8" ht="13.5" thickBot="1">
      <c r="A87" s="5">
        <v>9</v>
      </c>
      <c r="B87" s="11" t="s">
        <v>68</v>
      </c>
      <c r="C87" s="11"/>
      <c r="D87" s="25">
        <v>0</v>
      </c>
      <c r="E87" s="25">
        <v>0</v>
      </c>
      <c r="F87" s="25">
        <v>0</v>
      </c>
      <c r="G87" s="25">
        <v>0</v>
      </c>
      <c r="H87" s="26">
        <f t="shared" si="5"/>
        <v>0</v>
      </c>
    </row>
    <row r="88" spans="1:8" ht="13.5" thickBot="1">
      <c r="A88" s="12" t="s">
        <v>18</v>
      </c>
      <c r="B88" s="13"/>
      <c r="C88" s="14"/>
      <c r="D88" s="25">
        <f>SUM(D79:D87)</f>
        <v>20</v>
      </c>
      <c r="E88" s="25">
        <f>SUM(E79:E87)</f>
        <v>13</v>
      </c>
      <c r="F88" s="25">
        <f>SUM(F79:F87)</f>
        <v>25</v>
      </c>
      <c r="G88" s="25">
        <f>SUM(G79:G87)</f>
        <v>27</v>
      </c>
      <c r="H88" s="27">
        <f>SUM(H79:H87)</f>
        <v>85</v>
      </c>
    </row>
    <row r="90" spans="1:8" ht="15.75">
      <c r="A90" s="16" t="s">
        <v>69</v>
      </c>
      <c r="B90" s="16"/>
      <c r="C90" s="16"/>
      <c r="D90" s="16"/>
      <c r="E90" s="16"/>
      <c r="F90" s="16"/>
      <c r="G90" s="16"/>
      <c r="H90" s="16"/>
    </row>
    <row r="91" ht="6" customHeight="1" thickBot="1"/>
    <row r="92" spans="1:8" ht="12.75">
      <c r="A92" s="1" t="s">
        <v>8</v>
      </c>
      <c r="B92" s="17" t="s">
        <v>9</v>
      </c>
      <c r="C92" s="17"/>
      <c r="D92" s="2" t="s">
        <v>0</v>
      </c>
      <c r="E92" s="2" t="s">
        <v>1</v>
      </c>
      <c r="F92" s="2" t="s">
        <v>2</v>
      </c>
      <c r="G92" s="2" t="s">
        <v>3</v>
      </c>
      <c r="H92" s="3" t="s">
        <v>10</v>
      </c>
    </row>
    <row r="93" spans="1:8" ht="12.75">
      <c r="A93" s="4">
        <v>1</v>
      </c>
      <c r="B93" s="15" t="s">
        <v>70</v>
      </c>
      <c r="C93" s="15"/>
      <c r="D93" s="22">
        <v>0</v>
      </c>
      <c r="E93" s="22">
        <v>6</v>
      </c>
      <c r="F93" s="22">
        <v>0</v>
      </c>
      <c r="G93" s="22">
        <v>1</v>
      </c>
      <c r="H93" s="23">
        <f>SUM(D93:G93)</f>
        <v>7</v>
      </c>
    </row>
    <row r="94" spans="1:8" ht="12.75">
      <c r="A94" s="4">
        <v>2</v>
      </c>
      <c r="B94" s="15" t="s">
        <v>71</v>
      </c>
      <c r="C94" s="15"/>
      <c r="D94" s="22">
        <v>0</v>
      </c>
      <c r="E94" s="22">
        <v>0</v>
      </c>
      <c r="F94" s="22">
        <v>0</v>
      </c>
      <c r="G94" s="22">
        <v>0</v>
      </c>
      <c r="H94" s="23">
        <f aca="true" t="shared" si="6" ref="H94:H101">SUM(D94:G94)</f>
        <v>0</v>
      </c>
    </row>
    <row r="95" spans="1:8" ht="12.75">
      <c r="A95" s="4">
        <v>3</v>
      </c>
      <c r="B95" s="15" t="s">
        <v>72</v>
      </c>
      <c r="C95" s="15"/>
      <c r="D95" s="22">
        <v>64</v>
      </c>
      <c r="E95" s="22">
        <v>46</v>
      </c>
      <c r="F95" s="22">
        <v>65</v>
      </c>
      <c r="G95" s="22">
        <v>63</v>
      </c>
      <c r="H95" s="23">
        <f t="shared" si="6"/>
        <v>238</v>
      </c>
    </row>
    <row r="96" spans="1:8" ht="12.75">
      <c r="A96" s="4">
        <v>4</v>
      </c>
      <c r="B96" s="15" t="s">
        <v>73</v>
      </c>
      <c r="C96" s="15"/>
      <c r="D96" s="22">
        <v>0</v>
      </c>
      <c r="E96" s="22">
        <v>0</v>
      </c>
      <c r="F96" s="22">
        <v>0</v>
      </c>
      <c r="G96" s="22">
        <v>0</v>
      </c>
      <c r="H96" s="23">
        <f t="shared" si="6"/>
        <v>0</v>
      </c>
    </row>
    <row r="97" spans="1:8" ht="12.75">
      <c r="A97" s="4">
        <v>5</v>
      </c>
      <c r="B97" s="15" t="s">
        <v>74</v>
      </c>
      <c r="C97" s="15"/>
      <c r="D97" s="22">
        <v>0</v>
      </c>
      <c r="E97" s="22">
        <v>0</v>
      </c>
      <c r="F97" s="22">
        <v>0</v>
      </c>
      <c r="G97" s="22">
        <v>0</v>
      </c>
      <c r="H97" s="23">
        <f t="shared" si="6"/>
        <v>0</v>
      </c>
    </row>
    <row r="98" spans="1:8" ht="12.75">
      <c r="A98" s="4">
        <v>6</v>
      </c>
      <c r="B98" s="15" t="s">
        <v>75</v>
      </c>
      <c r="C98" s="15"/>
      <c r="D98" s="22">
        <v>0</v>
      </c>
      <c r="E98" s="22">
        <v>0</v>
      </c>
      <c r="F98" s="22">
        <v>0</v>
      </c>
      <c r="G98" s="22">
        <v>0</v>
      </c>
      <c r="H98" s="23">
        <f t="shared" si="6"/>
        <v>0</v>
      </c>
    </row>
    <row r="99" spans="1:8" ht="12.75">
      <c r="A99" s="6">
        <v>7</v>
      </c>
      <c r="B99" s="9" t="s">
        <v>76</v>
      </c>
      <c r="C99" s="10"/>
      <c r="D99" s="24">
        <v>0</v>
      </c>
      <c r="E99" s="24">
        <v>0</v>
      </c>
      <c r="F99" s="24">
        <v>0</v>
      </c>
      <c r="G99" s="24">
        <v>0</v>
      </c>
      <c r="H99" s="23">
        <f t="shared" si="6"/>
        <v>0</v>
      </c>
    </row>
    <row r="100" spans="1:8" ht="12.75">
      <c r="A100" s="6">
        <v>8</v>
      </c>
      <c r="B100" s="9" t="s">
        <v>77</v>
      </c>
      <c r="C100" s="10"/>
      <c r="D100" s="24">
        <v>0</v>
      </c>
      <c r="E100" s="24">
        <v>0</v>
      </c>
      <c r="F100" s="24">
        <v>0</v>
      </c>
      <c r="G100" s="24">
        <v>0</v>
      </c>
      <c r="H100" s="23">
        <f t="shared" si="6"/>
        <v>0</v>
      </c>
    </row>
    <row r="101" spans="1:8" ht="13.5" thickBot="1">
      <c r="A101" s="5">
        <v>9</v>
      </c>
      <c r="B101" s="11" t="s">
        <v>78</v>
      </c>
      <c r="C101" s="11"/>
      <c r="D101" s="25">
        <v>0</v>
      </c>
      <c r="E101" s="25">
        <v>0</v>
      </c>
      <c r="F101" s="25">
        <v>0</v>
      </c>
      <c r="G101" s="25">
        <v>0</v>
      </c>
      <c r="H101" s="26">
        <f t="shared" si="6"/>
        <v>0</v>
      </c>
    </row>
    <row r="102" spans="1:8" ht="13.5" thickBot="1">
      <c r="A102" s="12" t="s">
        <v>18</v>
      </c>
      <c r="B102" s="13"/>
      <c r="C102" s="14"/>
      <c r="D102" s="25">
        <f>SUM(D93:D101)</f>
        <v>64</v>
      </c>
      <c r="E102" s="25">
        <f>SUM(E93:E101)</f>
        <v>52</v>
      </c>
      <c r="F102" s="25">
        <f>SUM(F93:F101)</f>
        <v>65</v>
      </c>
      <c r="G102" s="25">
        <f>SUM(G93:G101)</f>
        <v>64</v>
      </c>
      <c r="H102" s="27">
        <f>SUM(H93:H101)</f>
        <v>245</v>
      </c>
    </row>
    <row r="104" spans="1:8" ht="15.75">
      <c r="A104" s="16" t="s">
        <v>79</v>
      </c>
      <c r="B104" s="16"/>
      <c r="C104" s="16"/>
      <c r="D104" s="16"/>
      <c r="E104" s="16"/>
      <c r="F104" s="16"/>
      <c r="G104" s="16"/>
      <c r="H104" s="16"/>
    </row>
    <row r="105" ht="6" customHeight="1" thickBot="1"/>
    <row r="106" spans="1:8" ht="12.75">
      <c r="A106" s="1" t="s">
        <v>8</v>
      </c>
      <c r="B106" s="17" t="s">
        <v>9</v>
      </c>
      <c r="C106" s="17"/>
      <c r="D106" s="2" t="s">
        <v>0</v>
      </c>
      <c r="E106" s="2" t="s">
        <v>1</v>
      </c>
      <c r="F106" s="2" t="s">
        <v>2</v>
      </c>
      <c r="G106" s="2" t="s">
        <v>3</v>
      </c>
      <c r="H106" s="3" t="s">
        <v>10</v>
      </c>
    </row>
    <row r="107" spans="1:8" ht="12.75">
      <c r="A107" s="4">
        <v>1</v>
      </c>
      <c r="B107" s="15" t="s">
        <v>80</v>
      </c>
      <c r="C107" s="15"/>
      <c r="D107" s="22">
        <v>0</v>
      </c>
      <c r="E107" s="22">
        <v>0</v>
      </c>
      <c r="F107" s="22">
        <v>0</v>
      </c>
      <c r="G107" s="22">
        <v>0</v>
      </c>
      <c r="H107" s="23">
        <f>SUM(D107:G107)</f>
        <v>0</v>
      </c>
    </row>
    <row r="108" spans="1:8" ht="12.75">
      <c r="A108" s="4">
        <v>2</v>
      </c>
      <c r="B108" s="15" t="s">
        <v>81</v>
      </c>
      <c r="C108" s="15"/>
      <c r="D108" s="22">
        <v>0</v>
      </c>
      <c r="E108" s="22">
        <v>0</v>
      </c>
      <c r="F108" s="22">
        <v>0</v>
      </c>
      <c r="G108" s="22">
        <v>0</v>
      </c>
      <c r="H108" s="23">
        <f aca="true" t="shared" si="7" ref="H108:H115">SUM(D108:G108)</f>
        <v>0</v>
      </c>
    </row>
    <row r="109" spans="1:8" ht="12.75">
      <c r="A109" s="4">
        <v>3</v>
      </c>
      <c r="B109" s="15" t="s">
        <v>82</v>
      </c>
      <c r="C109" s="15"/>
      <c r="D109" s="22">
        <v>0</v>
      </c>
      <c r="E109" s="22">
        <v>0</v>
      </c>
      <c r="F109" s="22">
        <v>0</v>
      </c>
      <c r="G109" s="22">
        <v>0</v>
      </c>
      <c r="H109" s="23">
        <f t="shared" si="7"/>
        <v>0</v>
      </c>
    </row>
    <row r="110" spans="1:8" ht="12.75">
      <c r="A110" s="4">
        <v>4</v>
      </c>
      <c r="B110" s="15" t="s">
        <v>83</v>
      </c>
      <c r="C110" s="15"/>
      <c r="D110" s="22">
        <v>0</v>
      </c>
      <c r="E110" s="22">
        <v>0</v>
      </c>
      <c r="F110" s="22">
        <v>0</v>
      </c>
      <c r="G110" s="22">
        <v>0</v>
      </c>
      <c r="H110" s="23">
        <f t="shared" si="7"/>
        <v>0</v>
      </c>
    </row>
    <row r="111" spans="1:8" ht="12.75">
      <c r="A111" s="4">
        <v>5</v>
      </c>
      <c r="B111" s="15" t="s">
        <v>84</v>
      </c>
      <c r="C111" s="15"/>
      <c r="D111" s="22">
        <v>0</v>
      </c>
      <c r="E111" s="22">
        <v>0</v>
      </c>
      <c r="F111" s="22">
        <v>0</v>
      </c>
      <c r="G111" s="22">
        <v>0</v>
      </c>
      <c r="H111" s="23">
        <f t="shared" si="7"/>
        <v>0</v>
      </c>
    </row>
    <row r="112" spans="1:8" ht="12.75">
      <c r="A112" s="4">
        <v>6</v>
      </c>
      <c r="B112" s="15" t="s">
        <v>85</v>
      </c>
      <c r="C112" s="15"/>
      <c r="D112" s="22">
        <v>0</v>
      </c>
      <c r="E112" s="22">
        <v>0</v>
      </c>
      <c r="F112" s="22">
        <v>0</v>
      </c>
      <c r="G112" s="22">
        <v>0</v>
      </c>
      <c r="H112" s="23">
        <f t="shared" si="7"/>
        <v>0</v>
      </c>
    </row>
    <row r="113" spans="1:8" ht="12.75">
      <c r="A113" s="6">
        <v>7</v>
      </c>
      <c r="B113" s="9" t="s">
        <v>86</v>
      </c>
      <c r="C113" s="10"/>
      <c r="D113" s="24">
        <v>0</v>
      </c>
      <c r="E113" s="24">
        <v>0</v>
      </c>
      <c r="F113" s="24">
        <v>0</v>
      </c>
      <c r="G113" s="24">
        <v>0</v>
      </c>
      <c r="H113" s="23">
        <f t="shared" si="7"/>
        <v>0</v>
      </c>
    </row>
    <row r="114" spans="1:8" ht="12.75">
      <c r="A114" s="6">
        <v>8</v>
      </c>
      <c r="B114" s="9" t="s">
        <v>87</v>
      </c>
      <c r="C114" s="10"/>
      <c r="D114" s="24">
        <v>0</v>
      </c>
      <c r="E114" s="24">
        <v>0</v>
      </c>
      <c r="F114" s="24">
        <v>0</v>
      </c>
      <c r="G114" s="24">
        <v>0</v>
      </c>
      <c r="H114" s="23">
        <f t="shared" si="7"/>
        <v>0</v>
      </c>
    </row>
    <row r="115" spans="1:8" ht="13.5" thickBot="1">
      <c r="A115" s="5">
        <v>9</v>
      </c>
      <c r="B115" s="11" t="s">
        <v>88</v>
      </c>
      <c r="C115" s="11"/>
      <c r="D115" s="25">
        <v>0</v>
      </c>
      <c r="E115" s="25">
        <v>0</v>
      </c>
      <c r="F115" s="25">
        <v>0</v>
      </c>
      <c r="G115" s="25">
        <v>0</v>
      </c>
      <c r="H115" s="26">
        <f t="shared" si="7"/>
        <v>0</v>
      </c>
    </row>
    <row r="116" spans="1:8" ht="13.5" thickBot="1">
      <c r="A116" s="12" t="s">
        <v>18</v>
      </c>
      <c r="B116" s="13"/>
      <c r="C116" s="14"/>
      <c r="D116" s="25">
        <f>SUM(D107:D115)</f>
        <v>0</v>
      </c>
      <c r="E116" s="25">
        <f>SUM(E107:E115)</f>
        <v>0</v>
      </c>
      <c r="F116" s="25">
        <f>SUM(F107:F115)</f>
        <v>0</v>
      </c>
      <c r="G116" s="25">
        <f>SUM(G107:G115)</f>
        <v>0</v>
      </c>
      <c r="H116" s="27">
        <f>SUM(H107:H115)</f>
        <v>0</v>
      </c>
    </row>
    <row r="117" spans="1:8" ht="12.75">
      <c r="A117" s="7"/>
      <c r="B117" s="7"/>
      <c r="C117" s="7"/>
      <c r="D117" s="8"/>
      <c r="E117" s="8"/>
      <c r="F117" s="8"/>
      <c r="G117" s="8"/>
      <c r="H117" s="8"/>
    </row>
    <row r="118" ht="6.75" customHeight="1"/>
    <row r="119" spans="1:8" ht="15.75">
      <c r="A119" s="16" t="s">
        <v>89</v>
      </c>
      <c r="B119" s="16"/>
      <c r="C119" s="16"/>
      <c r="D119" s="16"/>
      <c r="E119" s="16"/>
      <c r="F119" s="16"/>
      <c r="G119" s="16"/>
      <c r="H119" s="16"/>
    </row>
    <row r="120" ht="4.5" customHeight="1" thickBot="1"/>
    <row r="121" spans="1:8" ht="12.75">
      <c r="A121" s="1" t="s">
        <v>8</v>
      </c>
      <c r="B121" s="17" t="s">
        <v>9</v>
      </c>
      <c r="C121" s="17"/>
      <c r="D121" s="2" t="s">
        <v>0</v>
      </c>
      <c r="E121" s="2" t="s">
        <v>1</v>
      </c>
      <c r="F121" s="2" t="s">
        <v>2</v>
      </c>
      <c r="G121" s="2" t="s">
        <v>3</v>
      </c>
      <c r="H121" s="3" t="s">
        <v>10</v>
      </c>
    </row>
    <row r="122" spans="1:8" ht="12.75">
      <c r="A122" s="4">
        <v>1</v>
      </c>
      <c r="B122" s="15" t="s">
        <v>90</v>
      </c>
      <c r="C122" s="15"/>
      <c r="D122" s="22">
        <v>12</v>
      </c>
      <c r="E122" s="22">
        <v>17</v>
      </c>
      <c r="F122" s="22">
        <v>28</v>
      </c>
      <c r="G122" s="22">
        <v>18</v>
      </c>
      <c r="H122" s="23">
        <f>SUM(D122:G122)</f>
        <v>75</v>
      </c>
    </row>
    <row r="123" spans="1:8" ht="12.75">
      <c r="A123" s="4">
        <v>2</v>
      </c>
      <c r="B123" s="15" t="s">
        <v>91</v>
      </c>
      <c r="C123" s="15"/>
      <c r="D123" s="22">
        <v>0</v>
      </c>
      <c r="E123" s="22">
        <v>0</v>
      </c>
      <c r="F123" s="22">
        <v>0</v>
      </c>
      <c r="G123" s="22">
        <v>0</v>
      </c>
      <c r="H123" s="23">
        <f aca="true" t="shared" si="8" ref="H123:H130">SUM(D123:G123)</f>
        <v>0</v>
      </c>
    </row>
    <row r="124" spans="1:8" ht="12.75">
      <c r="A124" s="4">
        <v>3</v>
      </c>
      <c r="B124" s="15" t="s">
        <v>92</v>
      </c>
      <c r="C124" s="15"/>
      <c r="D124" s="22">
        <v>0</v>
      </c>
      <c r="E124" s="22">
        <v>0</v>
      </c>
      <c r="F124" s="22">
        <v>0</v>
      </c>
      <c r="G124" s="22">
        <v>0</v>
      </c>
      <c r="H124" s="23">
        <f t="shared" si="8"/>
        <v>0</v>
      </c>
    </row>
    <row r="125" spans="1:8" ht="12.75">
      <c r="A125" s="4">
        <v>4</v>
      </c>
      <c r="B125" s="15" t="s">
        <v>93</v>
      </c>
      <c r="C125" s="15"/>
      <c r="D125" s="22">
        <v>0</v>
      </c>
      <c r="E125" s="22">
        <v>0</v>
      </c>
      <c r="F125" s="22">
        <v>0</v>
      </c>
      <c r="G125" s="22">
        <v>0</v>
      </c>
      <c r="H125" s="23">
        <f t="shared" si="8"/>
        <v>0</v>
      </c>
    </row>
    <row r="126" spans="1:8" ht="12.75">
      <c r="A126" s="4">
        <v>5</v>
      </c>
      <c r="B126" s="15" t="s">
        <v>94</v>
      </c>
      <c r="C126" s="15"/>
      <c r="D126" s="22">
        <v>5</v>
      </c>
      <c r="E126" s="22">
        <v>8</v>
      </c>
      <c r="F126" s="22">
        <v>12</v>
      </c>
      <c r="G126" s="22">
        <v>9</v>
      </c>
      <c r="H126" s="23">
        <f t="shared" si="8"/>
        <v>34</v>
      </c>
    </row>
    <row r="127" spans="1:8" ht="12.75">
      <c r="A127" s="4">
        <v>6</v>
      </c>
      <c r="B127" s="15" t="s">
        <v>95</v>
      </c>
      <c r="C127" s="15"/>
      <c r="D127" s="22">
        <v>5</v>
      </c>
      <c r="E127" s="22">
        <v>6</v>
      </c>
      <c r="F127" s="22">
        <v>3</v>
      </c>
      <c r="G127" s="22">
        <v>4</v>
      </c>
      <c r="H127" s="23">
        <f t="shared" si="8"/>
        <v>18</v>
      </c>
    </row>
    <row r="128" spans="1:8" ht="12.75">
      <c r="A128" s="6">
        <v>7</v>
      </c>
      <c r="B128" s="9" t="s">
        <v>96</v>
      </c>
      <c r="C128" s="10"/>
      <c r="D128" s="24">
        <v>0</v>
      </c>
      <c r="E128" s="24">
        <v>0</v>
      </c>
      <c r="F128" s="24">
        <v>0</v>
      </c>
      <c r="G128" s="24">
        <v>1</v>
      </c>
      <c r="H128" s="23">
        <f t="shared" si="8"/>
        <v>1</v>
      </c>
    </row>
    <row r="129" spans="1:8" ht="12.75">
      <c r="A129" s="6">
        <v>8</v>
      </c>
      <c r="B129" s="9" t="s">
        <v>97</v>
      </c>
      <c r="C129" s="10"/>
      <c r="D129" s="24">
        <v>9</v>
      </c>
      <c r="E129" s="24">
        <v>6</v>
      </c>
      <c r="F129" s="24">
        <v>2</v>
      </c>
      <c r="G129" s="24">
        <v>6</v>
      </c>
      <c r="H129" s="23">
        <f t="shared" si="8"/>
        <v>23</v>
      </c>
    </row>
    <row r="130" spans="1:8" ht="13.5" thickBot="1">
      <c r="A130" s="5">
        <v>9</v>
      </c>
      <c r="B130" s="11" t="s">
        <v>98</v>
      </c>
      <c r="C130" s="11"/>
      <c r="D130" s="25">
        <v>0</v>
      </c>
      <c r="E130" s="25">
        <v>3</v>
      </c>
      <c r="F130" s="25">
        <v>1</v>
      </c>
      <c r="G130" s="25">
        <v>0</v>
      </c>
      <c r="H130" s="26">
        <f t="shared" si="8"/>
        <v>4</v>
      </c>
    </row>
    <row r="131" spans="1:8" ht="13.5" thickBot="1">
      <c r="A131" s="12" t="s">
        <v>18</v>
      </c>
      <c r="B131" s="13"/>
      <c r="C131" s="14"/>
      <c r="D131" s="25">
        <f>SUM(D122:D130)</f>
        <v>31</v>
      </c>
      <c r="E131" s="25">
        <f>SUM(E122:E130)</f>
        <v>40</v>
      </c>
      <c r="F131" s="25">
        <f>SUM(F122:F130)</f>
        <v>46</v>
      </c>
      <c r="G131" s="25">
        <f>SUM(G122:G130)</f>
        <v>38</v>
      </c>
      <c r="H131" s="27">
        <f>SUM(H122:H130)</f>
        <v>155</v>
      </c>
    </row>
    <row r="133" spans="1:8" ht="15.75">
      <c r="A133" s="16" t="s">
        <v>99</v>
      </c>
      <c r="B133" s="16"/>
      <c r="C133" s="16"/>
      <c r="D133" s="16"/>
      <c r="E133" s="16"/>
      <c r="F133" s="16"/>
      <c r="G133" s="16"/>
      <c r="H133" s="16"/>
    </row>
    <row r="134" ht="3" customHeight="1" thickBot="1"/>
    <row r="135" spans="1:8" ht="12.75">
      <c r="A135" s="1" t="s">
        <v>8</v>
      </c>
      <c r="B135" s="17" t="s">
        <v>9</v>
      </c>
      <c r="C135" s="17"/>
      <c r="D135" s="2" t="s">
        <v>0</v>
      </c>
      <c r="E135" s="2" t="s">
        <v>1</v>
      </c>
      <c r="F135" s="2" t="s">
        <v>2</v>
      </c>
      <c r="G135" s="2" t="s">
        <v>3</v>
      </c>
      <c r="H135" s="3" t="s">
        <v>10</v>
      </c>
    </row>
    <row r="136" spans="1:8" ht="12.75">
      <c r="A136" s="4">
        <v>1</v>
      </c>
      <c r="B136" s="15" t="s">
        <v>100</v>
      </c>
      <c r="C136" s="15"/>
      <c r="D136" s="22">
        <v>9</v>
      </c>
      <c r="E136" s="22">
        <v>10</v>
      </c>
      <c r="F136" s="22">
        <v>7</v>
      </c>
      <c r="G136" s="22">
        <v>3</v>
      </c>
      <c r="H136" s="23">
        <f>SUM(D136:G136)</f>
        <v>29</v>
      </c>
    </row>
    <row r="137" spans="1:8" ht="12.75">
      <c r="A137" s="4">
        <v>2</v>
      </c>
      <c r="B137" s="15" t="s">
        <v>101</v>
      </c>
      <c r="C137" s="15"/>
      <c r="D137" s="22">
        <v>0</v>
      </c>
      <c r="E137" s="22">
        <v>0</v>
      </c>
      <c r="F137" s="22">
        <v>0</v>
      </c>
      <c r="G137" s="22">
        <v>0</v>
      </c>
      <c r="H137" s="23">
        <f aca="true" t="shared" si="9" ref="H137:H144">SUM(D137:G137)</f>
        <v>0</v>
      </c>
    </row>
    <row r="138" spans="1:8" ht="12.75">
      <c r="A138" s="4">
        <v>3</v>
      </c>
      <c r="B138" s="15" t="s">
        <v>102</v>
      </c>
      <c r="C138" s="15"/>
      <c r="D138" s="22">
        <v>5</v>
      </c>
      <c r="E138" s="22">
        <v>0</v>
      </c>
      <c r="F138" s="22">
        <v>0</v>
      </c>
      <c r="G138" s="22">
        <v>0</v>
      </c>
      <c r="H138" s="23">
        <f t="shared" si="9"/>
        <v>5</v>
      </c>
    </row>
    <row r="139" spans="1:8" ht="12.75">
      <c r="A139" s="4">
        <v>4</v>
      </c>
      <c r="B139" s="15" t="s">
        <v>103</v>
      </c>
      <c r="C139" s="15"/>
      <c r="D139" s="22">
        <v>0</v>
      </c>
      <c r="E139" s="22">
        <v>0</v>
      </c>
      <c r="F139" s="22">
        <v>0</v>
      </c>
      <c r="G139" s="22">
        <v>0</v>
      </c>
      <c r="H139" s="23">
        <f t="shared" si="9"/>
        <v>0</v>
      </c>
    </row>
    <row r="140" spans="1:8" ht="12.75">
      <c r="A140" s="4">
        <v>5</v>
      </c>
      <c r="B140" s="15" t="s">
        <v>104</v>
      </c>
      <c r="C140" s="15"/>
      <c r="D140" s="22">
        <v>0</v>
      </c>
      <c r="E140" s="22">
        <v>0</v>
      </c>
      <c r="F140" s="22">
        <v>0</v>
      </c>
      <c r="G140" s="22">
        <v>0</v>
      </c>
      <c r="H140" s="23">
        <f t="shared" si="9"/>
        <v>0</v>
      </c>
    </row>
    <row r="141" spans="1:8" ht="12.75">
      <c r="A141" s="4">
        <v>6</v>
      </c>
      <c r="B141" s="15" t="s">
        <v>105</v>
      </c>
      <c r="C141" s="15"/>
      <c r="D141" s="22">
        <v>0</v>
      </c>
      <c r="E141" s="22">
        <v>1</v>
      </c>
      <c r="F141" s="22">
        <v>0</v>
      </c>
      <c r="G141" s="22">
        <v>0</v>
      </c>
      <c r="H141" s="23">
        <f t="shared" si="9"/>
        <v>1</v>
      </c>
    </row>
    <row r="142" spans="1:8" ht="12.75">
      <c r="A142" s="6">
        <v>7</v>
      </c>
      <c r="B142" s="9" t="s">
        <v>106</v>
      </c>
      <c r="C142" s="10"/>
      <c r="D142" s="24">
        <v>0</v>
      </c>
      <c r="E142" s="24">
        <v>0</v>
      </c>
      <c r="F142" s="24">
        <v>0</v>
      </c>
      <c r="G142" s="24">
        <v>0</v>
      </c>
      <c r="H142" s="23">
        <f t="shared" si="9"/>
        <v>0</v>
      </c>
    </row>
    <row r="143" spans="1:8" ht="12.75">
      <c r="A143" s="6">
        <v>8</v>
      </c>
      <c r="B143" s="9" t="s">
        <v>107</v>
      </c>
      <c r="C143" s="10"/>
      <c r="D143" s="24">
        <v>0</v>
      </c>
      <c r="E143" s="24">
        <v>0</v>
      </c>
      <c r="F143" s="24">
        <v>0</v>
      </c>
      <c r="G143" s="24">
        <v>1</v>
      </c>
      <c r="H143" s="23">
        <f t="shared" si="9"/>
        <v>1</v>
      </c>
    </row>
    <row r="144" spans="1:8" ht="13.5" thickBot="1">
      <c r="A144" s="5">
        <v>9</v>
      </c>
      <c r="B144" s="11" t="s">
        <v>108</v>
      </c>
      <c r="C144" s="11"/>
      <c r="D144" s="25">
        <v>0</v>
      </c>
      <c r="E144" s="25">
        <v>0</v>
      </c>
      <c r="F144" s="25">
        <v>0</v>
      </c>
      <c r="G144" s="25">
        <v>0</v>
      </c>
      <c r="H144" s="26">
        <f t="shared" si="9"/>
        <v>0</v>
      </c>
    </row>
    <row r="145" spans="1:8" ht="13.5" thickBot="1">
      <c r="A145" s="12" t="s">
        <v>18</v>
      </c>
      <c r="B145" s="13"/>
      <c r="C145" s="14"/>
      <c r="D145" s="25">
        <f>SUM(D136:D144)</f>
        <v>14</v>
      </c>
      <c r="E145" s="25">
        <f>SUM(E136:E144)</f>
        <v>11</v>
      </c>
      <c r="F145" s="25">
        <f>SUM(F136:F144)</f>
        <v>7</v>
      </c>
      <c r="G145" s="25">
        <f>SUM(G136:G144)</f>
        <v>4</v>
      </c>
      <c r="H145" s="27">
        <f>SUM(H136:H144)</f>
        <v>36</v>
      </c>
    </row>
    <row r="147" spans="1:8" ht="15.75">
      <c r="A147" s="16" t="s">
        <v>109</v>
      </c>
      <c r="B147" s="16"/>
      <c r="C147" s="16"/>
      <c r="D147" s="16"/>
      <c r="E147" s="16"/>
      <c r="F147" s="16"/>
      <c r="G147" s="16"/>
      <c r="H147" s="16"/>
    </row>
    <row r="148" ht="3.75" customHeight="1" thickBot="1"/>
    <row r="149" spans="1:8" ht="12.75">
      <c r="A149" s="1" t="s">
        <v>8</v>
      </c>
      <c r="B149" s="17" t="s">
        <v>9</v>
      </c>
      <c r="C149" s="17"/>
      <c r="D149" s="2" t="s">
        <v>0</v>
      </c>
      <c r="E149" s="2" t="s">
        <v>1</v>
      </c>
      <c r="F149" s="2" t="s">
        <v>2</v>
      </c>
      <c r="G149" s="2" t="s">
        <v>3</v>
      </c>
      <c r="H149" s="3" t="s">
        <v>10</v>
      </c>
    </row>
    <row r="150" spans="1:8" ht="12.75">
      <c r="A150" s="4">
        <v>1</v>
      </c>
      <c r="B150" s="15" t="s">
        <v>110</v>
      </c>
      <c r="C150" s="15"/>
      <c r="D150" s="22">
        <v>0</v>
      </c>
      <c r="E150" s="22">
        <v>0</v>
      </c>
      <c r="F150" s="22">
        <v>0</v>
      </c>
      <c r="G150" s="22">
        <v>0</v>
      </c>
      <c r="H150" s="23">
        <f>SUM(D150:G150)</f>
        <v>0</v>
      </c>
    </row>
    <row r="151" spans="1:8" ht="12.75">
      <c r="A151" s="4">
        <v>2</v>
      </c>
      <c r="B151" s="15" t="s">
        <v>111</v>
      </c>
      <c r="C151" s="15"/>
      <c r="D151" s="22">
        <v>0</v>
      </c>
      <c r="E151" s="22">
        <v>0</v>
      </c>
      <c r="F151" s="22">
        <v>0</v>
      </c>
      <c r="G151" s="22">
        <v>0</v>
      </c>
      <c r="H151" s="23">
        <f aca="true" t="shared" si="10" ref="H151:H158">SUM(D151:G151)</f>
        <v>0</v>
      </c>
    </row>
    <row r="152" spans="1:8" ht="12.75">
      <c r="A152" s="4">
        <v>3</v>
      </c>
      <c r="B152" s="15" t="s">
        <v>112</v>
      </c>
      <c r="C152" s="15"/>
      <c r="D152" s="22">
        <v>0</v>
      </c>
      <c r="E152" s="22">
        <v>0</v>
      </c>
      <c r="F152" s="22">
        <v>0</v>
      </c>
      <c r="G152" s="22">
        <v>0</v>
      </c>
      <c r="H152" s="23">
        <f t="shared" si="10"/>
        <v>0</v>
      </c>
    </row>
    <row r="153" spans="1:8" ht="12.75">
      <c r="A153" s="4">
        <v>4</v>
      </c>
      <c r="B153" s="15" t="s">
        <v>113</v>
      </c>
      <c r="C153" s="15"/>
      <c r="D153" s="22">
        <v>0</v>
      </c>
      <c r="E153" s="22">
        <v>0</v>
      </c>
      <c r="F153" s="22">
        <v>0</v>
      </c>
      <c r="G153" s="22">
        <v>0</v>
      </c>
      <c r="H153" s="23">
        <f t="shared" si="10"/>
        <v>0</v>
      </c>
    </row>
    <row r="154" spans="1:8" ht="12.75">
      <c r="A154" s="4">
        <v>5</v>
      </c>
      <c r="B154" s="15" t="s">
        <v>114</v>
      </c>
      <c r="C154" s="15"/>
      <c r="D154" s="22">
        <v>0</v>
      </c>
      <c r="E154" s="22">
        <v>0</v>
      </c>
      <c r="F154" s="22">
        <v>0</v>
      </c>
      <c r="G154" s="22">
        <v>0</v>
      </c>
      <c r="H154" s="23">
        <f t="shared" si="10"/>
        <v>0</v>
      </c>
    </row>
    <row r="155" spans="1:8" ht="12.75">
      <c r="A155" s="4">
        <v>6</v>
      </c>
      <c r="B155" s="15" t="s">
        <v>115</v>
      </c>
      <c r="C155" s="15"/>
      <c r="D155" s="22">
        <v>0</v>
      </c>
      <c r="E155" s="22">
        <v>0</v>
      </c>
      <c r="F155" s="22">
        <v>0</v>
      </c>
      <c r="G155" s="22">
        <v>0</v>
      </c>
      <c r="H155" s="23">
        <f t="shared" si="10"/>
        <v>0</v>
      </c>
    </row>
    <row r="156" spans="1:8" ht="12.75">
      <c r="A156" s="6">
        <v>7</v>
      </c>
      <c r="B156" s="9" t="s">
        <v>116</v>
      </c>
      <c r="C156" s="10"/>
      <c r="D156" s="24">
        <v>0</v>
      </c>
      <c r="E156" s="24">
        <v>0</v>
      </c>
      <c r="F156" s="24">
        <v>0</v>
      </c>
      <c r="G156" s="24">
        <v>0</v>
      </c>
      <c r="H156" s="23">
        <f t="shared" si="10"/>
        <v>0</v>
      </c>
    </row>
    <row r="157" spans="1:8" ht="12.75">
      <c r="A157" s="6">
        <v>8</v>
      </c>
      <c r="B157" s="9" t="s">
        <v>117</v>
      </c>
      <c r="C157" s="10"/>
      <c r="D157" s="24">
        <v>0</v>
      </c>
      <c r="E157" s="24">
        <v>0</v>
      </c>
      <c r="F157" s="24">
        <v>0</v>
      </c>
      <c r="G157" s="24">
        <v>0</v>
      </c>
      <c r="H157" s="23">
        <f t="shared" si="10"/>
        <v>0</v>
      </c>
    </row>
    <row r="158" spans="1:8" ht="13.5" thickBot="1">
      <c r="A158" s="5">
        <v>9</v>
      </c>
      <c r="B158" s="11" t="s">
        <v>118</v>
      </c>
      <c r="C158" s="11"/>
      <c r="D158" s="25">
        <v>0</v>
      </c>
      <c r="E158" s="25">
        <v>0</v>
      </c>
      <c r="F158" s="25">
        <v>0</v>
      </c>
      <c r="G158" s="25">
        <v>0</v>
      </c>
      <c r="H158" s="26">
        <f t="shared" si="10"/>
        <v>0</v>
      </c>
    </row>
    <row r="159" spans="1:8" ht="13.5" thickBot="1">
      <c r="A159" s="12" t="s">
        <v>18</v>
      </c>
      <c r="B159" s="13"/>
      <c r="C159" s="14"/>
      <c r="D159" s="25">
        <f>SUM(D150:D158)</f>
        <v>0</v>
      </c>
      <c r="E159" s="25">
        <f>SUM(E150:E158)</f>
        <v>0</v>
      </c>
      <c r="F159" s="25">
        <f>SUM(F150:F158)</f>
        <v>0</v>
      </c>
      <c r="G159" s="25">
        <f>SUM(G150:G158)</f>
        <v>0</v>
      </c>
      <c r="H159" s="27">
        <f>SUM(H150:H158)</f>
        <v>0</v>
      </c>
    </row>
    <row r="161" spans="1:8" ht="15.75">
      <c r="A161" s="16" t="s">
        <v>119</v>
      </c>
      <c r="B161" s="16"/>
      <c r="C161" s="16"/>
      <c r="D161" s="16"/>
      <c r="E161" s="16"/>
      <c r="F161" s="16"/>
      <c r="G161" s="16"/>
      <c r="H161" s="16"/>
    </row>
    <row r="162" ht="4.5" customHeight="1" thickBot="1"/>
    <row r="163" spans="1:8" ht="12.75">
      <c r="A163" s="1" t="s">
        <v>8</v>
      </c>
      <c r="B163" s="17" t="s">
        <v>9</v>
      </c>
      <c r="C163" s="17"/>
      <c r="D163" s="2" t="s">
        <v>0</v>
      </c>
      <c r="E163" s="2" t="s">
        <v>1</v>
      </c>
      <c r="F163" s="2" t="s">
        <v>2</v>
      </c>
      <c r="G163" s="2" t="s">
        <v>3</v>
      </c>
      <c r="H163" s="3" t="s">
        <v>10</v>
      </c>
    </row>
    <row r="164" spans="1:8" ht="12.75">
      <c r="A164" s="4">
        <v>1</v>
      </c>
      <c r="B164" s="15" t="s">
        <v>120</v>
      </c>
      <c r="C164" s="15"/>
      <c r="D164" s="22">
        <v>1</v>
      </c>
      <c r="E164" s="22">
        <v>1</v>
      </c>
      <c r="F164" s="22">
        <v>1</v>
      </c>
      <c r="G164" s="22">
        <v>1</v>
      </c>
      <c r="H164" s="23">
        <f>SUM(D164:G164)</f>
        <v>4</v>
      </c>
    </row>
    <row r="165" spans="1:8" ht="12.75">
      <c r="A165" s="4">
        <v>2</v>
      </c>
      <c r="B165" s="15" t="s">
        <v>121</v>
      </c>
      <c r="C165" s="15"/>
      <c r="D165" s="22">
        <v>0</v>
      </c>
      <c r="E165" s="22">
        <v>0</v>
      </c>
      <c r="F165" s="22">
        <v>0</v>
      </c>
      <c r="G165" s="22">
        <v>0</v>
      </c>
      <c r="H165" s="23">
        <f aca="true" t="shared" si="11" ref="H165:H172">SUM(D165:G165)</f>
        <v>0</v>
      </c>
    </row>
    <row r="166" spans="1:8" ht="12.75">
      <c r="A166" s="4">
        <v>3</v>
      </c>
      <c r="B166" s="15" t="s">
        <v>122</v>
      </c>
      <c r="C166" s="15"/>
      <c r="D166" s="22">
        <v>0</v>
      </c>
      <c r="E166" s="22">
        <v>0</v>
      </c>
      <c r="F166" s="22">
        <v>0</v>
      </c>
      <c r="G166" s="22">
        <v>0</v>
      </c>
      <c r="H166" s="23">
        <f t="shared" si="11"/>
        <v>0</v>
      </c>
    </row>
    <row r="167" spans="1:8" ht="12.75">
      <c r="A167" s="4">
        <v>4</v>
      </c>
      <c r="B167" s="15" t="s">
        <v>123</v>
      </c>
      <c r="C167" s="15"/>
      <c r="D167" s="22">
        <v>0</v>
      </c>
      <c r="E167" s="22">
        <v>0</v>
      </c>
      <c r="F167" s="22">
        <v>0</v>
      </c>
      <c r="G167" s="22">
        <v>0</v>
      </c>
      <c r="H167" s="23">
        <f t="shared" si="11"/>
        <v>0</v>
      </c>
    </row>
    <row r="168" spans="1:8" ht="12.75">
      <c r="A168" s="4">
        <v>5</v>
      </c>
      <c r="B168" s="15" t="s">
        <v>124</v>
      </c>
      <c r="C168" s="15"/>
      <c r="D168" s="22">
        <v>0</v>
      </c>
      <c r="E168" s="22">
        <v>0</v>
      </c>
      <c r="F168" s="22">
        <v>0</v>
      </c>
      <c r="G168" s="22">
        <v>0</v>
      </c>
      <c r="H168" s="23">
        <f t="shared" si="11"/>
        <v>0</v>
      </c>
    </row>
    <row r="169" spans="1:8" ht="12.75">
      <c r="A169" s="4">
        <v>6</v>
      </c>
      <c r="B169" s="15" t="s">
        <v>125</v>
      </c>
      <c r="C169" s="15"/>
      <c r="D169" s="22">
        <v>0</v>
      </c>
      <c r="E169" s="22">
        <v>0</v>
      </c>
      <c r="F169" s="22">
        <v>0</v>
      </c>
      <c r="G169" s="22">
        <v>0</v>
      </c>
      <c r="H169" s="23">
        <f t="shared" si="11"/>
        <v>0</v>
      </c>
    </row>
    <row r="170" spans="1:8" ht="12.75">
      <c r="A170" s="6">
        <v>7</v>
      </c>
      <c r="B170" s="9" t="s">
        <v>126</v>
      </c>
      <c r="C170" s="10"/>
      <c r="D170" s="24">
        <v>0</v>
      </c>
      <c r="E170" s="24">
        <v>1</v>
      </c>
      <c r="F170" s="24">
        <v>0</v>
      </c>
      <c r="G170" s="24">
        <v>0</v>
      </c>
      <c r="H170" s="23">
        <f t="shared" si="11"/>
        <v>1</v>
      </c>
    </row>
    <row r="171" spans="1:8" ht="12.75">
      <c r="A171" s="6">
        <v>8</v>
      </c>
      <c r="B171" s="9" t="s">
        <v>127</v>
      </c>
      <c r="C171" s="10"/>
      <c r="D171" s="24">
        <v>0</v>
      </c>
      <c r="E171" s="24">
        <v>0</v>
      </c>
      <c r="F171" s="24">
        <v>0</v>
      </c>
      <c r="G171" s="24">
        <v>0</v>
      </c>
      <c r="H171" s="23">
        <f t="shared" si="11"/>
        <v>0</v>
      </c>
    </row>
    <row r="172" spans="1:8" ht="13.5" thickBot="1">
      <c r="A172" s="5">
        <v>9</v>
      </c>
      <c r="B172" s="11" t="s">
        <v>128</v>
      </c>
      <c r="C172" s="11"/>
      <c r="D172" s="25">
        <v>0</v>
      </c>
      <c r="E172" s="25">
        <v>0</v>
      </c>
      <c r="F172" s="25">
        <v>0</v>
      </c>
      <c r="G172" s="25">
        <v>0</v>
      </c>
      <c r="H172" s="26">
        <f t="shared" si="11"/>
        <v>0</v>
      </c>
    </row>
    <row r="173" spans="1:8" ht="13.5" thickBot="1">
      <c r="A173" s="12" t="s">
        <v>18</v>
      </c>
      <c r="B173" s="13"/>
      <c r="C173" s="14"/>
      <c r="D173" s="25">
        <f>SUM(D164:D172)</f>
        <v>1</v>
      </c>
      <c r="E173" s="25">
        <f>SUM(E164:E172)</f>
        <v>2</v>
      </c>
      <c r="F173" s="25">
        <f>SUM(F164:F172)</f>
        <v>1</v>
      </c>
      <c r="G173" s="25">
        <f>SUM(G164:G172)</f>
        <v>1</v>
      </c>
      <c r="H173" s="27">
        <f>SUM(H164:H172)</f>
        <v>5</v>
      </c>
    </row>
    <row r="174" ht="17.25" customHeight="1"/>
    <row r="175" spans="1:8" ht="15.75">
      <c r="A175" s="16" t="s">
        <v>129</v>
      </c>
      <c r="B175" s="16"/>
      <c r="C175" s="16"/>
      <c r="D175" s="16"/>
      <c r="E175" s="16"/>
      <c r="F175" s="16"/>
      <c r="G175" s="16"/>
      <c r="H175" s="16"/>
    </row>
    <row r="176" ht="6" customHeight="1" thickBot="1"/>
    <row r="177" spans="1:8" ht="12.75">
      <c r="A177" s="1" t="s">
        <v>8</v>
      </c>
      <c r="B177" s="17" t="s">
        <v>9</v>
      </c>
      <c r="C177" s="17"/>
      <c r="D177" s="2" t="s">
        <v>0</v>
      </c>
      <c r="E177" s="2" t="s">
        <v>1</v>
      </c>
      <c r="F177" s="2" t="s">
        <v>2</v>
      </c>
      <c r="G177" s="2" t="s">
        <v>3</v>
      </c>
      <c r="H177" s="3" t="s">
        <v>10</v>
      </c>
    </row>
    <row r="178" spans="1:8" ht="12.75">
      <c r="A178" s="4">
        <v>1</v>
      </c>
      <c r="B178" s="15" t="s">
        <v>130</v>
      </c>
      <c r="C178" s="15"/>
      <c r="D178" s="22">
        <v>0</v>
      </c>
      <c r="E178" s="22">
        <v>0</v>
      </c>
      <c r="F178" s="22">
        <v>0</v>
      </c>
      <c r="G178" s="22">
        <v>3</v>
      </c>
      <c r="H178" s="23">
        <f>SUM(D178:G178)</f>
        <v>3</v>
      </c>
    </row>
    <row r="179" spans="1:8" ht="12.75">
      <c r="A179" s="4">
        <v>2</v>
      </c>
      <c r="B179" s="15" t="s">
        <v>131</v>
      </c>
      <c r="C179" s="15"/>
      <c r="D179" s="22">
        <v>1</v>
      </c>
      <c r="E179" s="22">
        <v>0</v>
      </c>
      <c r="F179" s="22">
        <v>1</v>
      </c>
      <c r="G179" s="22">
        <v>0</v>
      </c>
      <c r="H179" s="23">
        <f aca="true" t="shared" si="12" ref="H179:H186">SUM(D179:G179)</f>
        <v>2</v>
      </c>
    </row>
    <row r="180" spans="1:8" ht="12.75">
      <c r="A180" s="4">
        <v>3</v>
      </c>
      <c r="B180" s="15" t="s">
        <v>132</v>
      </c>
      <c r="C180" s="15"/>
      <c r="D180" s="22">
        <v>0</v>
      </c>
      <c r="E180" s="22">
        <v>0</v>
      </c>
      <c r="F180" s="22">
        <v>0</v>
      </c>
      <c r="G180" s="22">
        <v>2</v>
      </c>
      <c r="H180" s="23">
        <f t="shared" si="12"/>
        <v>2</v>
      </c>
    </row>
    <row r="181" spans="1:8" ht="12.75">
      <c r="A181" s="4">
        <v>4</v>
      </c>
      <c r="B181" s="15" t="s">
        <v>133</v>
      </c>
      <c r="C181" s="15"/>
      <c r="D181" s="22">
        <v>0</v>
      </c>
      <c r="E181" s="22">
        <v>0</v>
      </c>
      <c r="F181" s="22">
        <v>0</v>
      </c>
      <c r="G181" s="22">
        <v>0</v>
      </c>
      <c r="H181" s="23">
        <f t="shared" si="12"/>
        <v>0</v>
      </c>
    </row>
    <row r="182" spans="1:8" ht="12.75">
      <c r="A182" s="4">
        <v>5</v>
      </c>
      <c r="B182" s="15" t="s">
        <v>134</v>
      </c>
      <c r="C182" s="15"/>
      <c r="D182" s="22">
        <v>0</v>
      </c>
      <c r="E182" s="22">
        <v>0</v>
      </c>
      <c r="F182" s="22">
        <v>0</v>
      </c>
      <c r="G182" s="22">
        <v>0</v>
      </c>
      <c r="H182" s="23">
        <f t="shared" si="12"/>
        <v>0</v>
      </c>
    </row>
    <row r="183" spans="1:8" ht="12.75">
      <c r="A183" s="4">
        <v>6</v>
      </c>
      <c r="B183" s="15" t="s">
        <v>135</v>
      </c>
      <c r="C183" s="15"/>
      <c r="D183" s="22">
        <v>0</v>
      </c>
      <c r="E183" s="22">
        <v>0</v>
      </c>
      <c r="F183" s="22">
        <v>0</v>
      </c>
      <c r="G183" s="22">
        <v>0</v>
      </c>
      <c r="H183" s="23">
        <f t="shared" si="12"/>
        <v>0</v>
      </c>
    </row>
    <row r="184" spans="1:8" ht="12.75">
      <c r="A184" s="6">
        <v>7</v>
      </c>
      <c r="B184" s="9" t="s">
        <v>136</v>
      </c>
      <c r="C184" s="10"/>
      <c r="D184" s="24">
        <v>0</v>
      </c>
      <c r="E184" s="24">
        <v>0</v>
      </c>
      <c r="F184" s="24">
        <v>0</v>
      </c>
      <c r="G184" s="24">
        <v>0</v>
      </c>
      <c r="H184" s="23">
        <f t="shared" si="12"/>
        <v>0</v>
      </c>
    </row>
    <row r="185" spans="1:8" ht="12.75">
      <c r="A185" s="6">
        <v>8</v>
      </c>
      <c r="B185" s="9" t="s">
        <v>137</v>
      </c>
      <c r="C185" s="10"/>
      <c r="D185" s="24">
        <v>0</v>
      </c>
      <c r="E185" s="24">
        <v>1</v>
      </c>
      <c r="F185" s="24">
        <v>0</v>
      </c>
      <c r="G185" s="24">
        <v>0</v>
      </c>
      <c r="H185" s="23">
        <f t="shared" si="12"/>
        <v>1</v>
      </c>
    </row>
    <row r="186" spans="1:8" ht="13.5" thickBot="1">
      <c r="A186" s="5">
        <v>9</v>
      </c>
      <c r="B186" s="11" t="s">
        <v>138</v>
      </c>
      <c r="C186" s="11"/>
      <c r="D186" s="25">
        <v>0</v>
      </c>
      <c r="E186" s="25">
        <v>0</v>
      </c>
      <c r="F186" s="25">
        <v>0</v>
      </c>
      <c r="G186" s="25">
        <v>0</v>
      </c>
      <c r="H186" s="26">
        <f t="shared" si="12"/>
        <v>0</v>
      </c>
    </row>
    <row r="187" spans="1:8" ht="13.5" thickBot="1">
      <c r="A187" s="12" t="s">
        <v>18</v>
      </c>
      <c r="B187" s="13"/>
      <c r="C187" s="14"/>
      <c r="D187" s="25">
        <f>SUM(D178:D186)</f>
        <v>1</v>
      </c>
      <c r="E187" s="25">
        <f>SUM(E178:E186)</f>
        <v>1</v>
      </c>
      <c r="F187" s="25">
        <f>SUM(F178:F186)</f>
        <v>1</v>
      </c>
      <c r="G187" s="25">
        <f>SUM(G178:G186)</f>
        <v>5</v>
      </c>
      <c r="H187" s="27">
        <f>SUM(H178:H186)</f>
        <v>8</v>
      </c>
    </row>
  </sheetData>
  <mergeCells count="158">
    <mergeCell ref="C2:S2"/>
    <mergeCell ref="C1:S1"/>
    <mergeCell ref="B8:C8"/>
    <mergeCell ref="B9:C9"/>
    <mergeCell ref="A6:H6"/>
    <mergeCell ref="C4:H4"/>
    <mergeCell ref="B10:C10"/>
    <mergeCell ref="B11:C11"/>
    <mergeCell ref="B12:C12"/>
    <mergeCell ref="B13:C13"/>
    <mergeCell ref="B14:C14"/>
    <mergeCell ref="B15:C15"/>
    <mergeCell ref="B17:C17"/>
    <mergeCell ref="A16:C16"/>
    <mergeCell ref="A18:H18"/>
    <mergeCell ref="B20:C20"/>
    <mergeCell ref="B21:C21"/>
    <mergeCell ref="B22:C22"/>
    <mergeCell ref="B23:C23"/>
    <mergeCell ref="B24:C24"/>
    <mergeCell ref="B25:C25"/>
    <mergeCell ref="B26:C26"/>
    <mergeCell ref="B29:C29"/>
    <mergeCell ref="A30:C30"/>
    <mergeCell ref="B27:C27"/>
    <mergeCell ref="B28:C28"/>
    <mergeCell ref="A32:H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C44"/>
    <mergeCell ref="A46:H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58:C58"/>
    <mergeCell ref="A62:H62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C74"/>
    <mergeCell ref="A76:H76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A88:C88"/>
    <mergeCell ref="A90:H90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A102:C102"/>
    <mergeCell ref="A104:H104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A116:C116"/>
    <mergeCell ref="A119:H119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A131:C131"/>
    <mergeCell ref="A133:H133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A145:C145"/>
    <mergeCell ref="A147:H147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A159:C159"/>
    <mergeCell ref="A161:H161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C173"/>
    <mergeCell ref="A175:H175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C18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2" manualBreakCount="2">
    <brk id="117" max="255" man="1"/>
    <brk id="1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Sant'Angelo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dsacchi</dc:creator>
  <cp:keywords/>
  <dc:description/>
  <cp:lastModifiedBy>dsacchi</cp:lastModifiedBy>
  <cp:lastPrinted>2010-03-29T18:02:41Z</cp:lastPrinted>
  <dcterms:created xsi:type="dcterms:W3CDTF">2010-03-29T13:23:17Z</dcterms:created>
  <dcterms:modified xsi:type="dcterms:W3CDTF">2010-03-29T18:16:20Z</dcterms:modified>
  <cp:category/>
  <cp:version/>
  <cp:contentType/>
  <cp:contentStatus/>
</cp:coreProperties>
</file>